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5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AMOP OPERATIONNEL\PACA\Serveur\Missions\SAN - 20 - CHA - EHPAD USLD\05-MGS-2025\00_DCE\"/>
    </mc:Choice>
  </mc:AlternateContent>
  <xr:revisionPtr revIDLastSave="0" documentId="13_ncr:1_{C4378A48-D877-4AB1-845E-71FA95B73360}" xr6:coauthVersionLast="47" xr6:coauthVersionMax="47" xr10:uidLastSave="{00000000-0000-0000-0000-000000000000}"/>
  <bookViews>
    <workbookView xWindow="-108" yWindow="-108" windowWidth="23256" windowHeight="12456" tabRatio="649" xr2:uid="{00000000-000D-0000-FFFF-FFFF00000000}"/>
  </bookViews>
  <sheets>
    <sheet name="ANNEXE1_PRESENTATION GROUPEMENT" sheetId="453" r:id="rId1"/>
  </sheets>
  <definedNames>
    <definedName name="_xlnm.Print_Titles" localSheetId="0">'ANNEXE1_PRESENTATION GROUPEMENT'!$1:$5</definedName>
    <definedName name="_xlnm.Print_Area" localSheetId="0">'ANNEXE1_PRESENTATION GROUPEMENT'!$A$1:$AM$124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453" l="1"/>
  <c r="A97" i="453"/>
  <c r="AK115" i="453"/>
  <c r="AJ115" i="453"/>
  <c r="AJ110" i="453"/>
  <c r="AK38" i="453"/>
  <c r="AJ38" i="453"/>
  <c r="AJ31" i="453"/>
  <c r="AJ14" i="453"/>
  <c r="AB56" i="453"/>
  <c r="Z56" i="453"/>
  <c r="X56" i="453"/>
  <c r="V56" i="453"/>
  <c r="T56" i="453"/>
  <c r="R56" i="453"/>
  <c r="P56" i="453"/>
  <c r="N56" i="453"/>
  <c r="L56" i="453"/>
  <c r="J56" i="453"/>
  <c r="F56" i="453"/>
  <c r="AD55" i="453"/>
  <c r="AB55" i="453"/>
  <c r="Z55" i="453"/>
  <c r="X55" i="453"/>
  <c r="V55" i="453"/>
  <c r="T55" i="453"/>
  <c r="R55" i="453"/>
  <c r="P55" i="453"/>
  <c r="N55" i="453"/>
  <c r="L55" i="453"/>
  <c r="J55" i="453"/>
  <c r="F55" i="453"/>
  <c r="AI115" i="453"/>
  <c r="AH115" i="453"/>
  <c r="AH110" i="453"/>
  <c r="A94" i="453"/>
  <c r="AI38" i="453"/>
  <c r="AH38" i="453"/>
  <c r="AH31" i="453"/>
  <c r="AH14" i="453"/>
  <c r="E38" i="453"/>
  <c r="C36" i="453"/>
  <c r="C35" i="453" s="1"/>
  <c r="C34" i="453" s="1"/>
  <c r="C33" i="453" s="1"/>
  <c r="C113" i="453"/>
  <c r="C112" i="453" s="1"/>
  <c r="F115" i="453"/>
  <c r="G115" i="453"/>
  <c r="H115" i="453"/>
  <c r="I115" i="453"/>
  <c r="J115" i="453"/>
  <c r="K115" i="453"/>
  <c r="L115" i="453"/>
  <c r="M115" i="453"/>
  <c r="N115" i="453"/>
  <c r="O115" i="453"/>
  <c r="P115" i="453"/>
  <c r="Q115" i="453"/>
  <c r="R115" i="453"/>
  <c r="S115" i="453"/>
  <c r="T115" i="453"/>
  <c r="U115" i="453"/>
  <c r="V115" i="453"/>
  <c r="W115" i="453"/>
  <c r="X115" i="453"/>
  <c r="Y115" i="453"/>
  <c r="Z115" i="453"/>
  <c r="AA115" i="453"/>
  <c r="AB115" i="453"/>
  <c r="AC115" i="453"/>
  <c r="AD115" i="453"/>
  <c r="AE115" i="453"/>
  <c r="AF115" i="453"/>
  <c r="AG115" i="453"/>
  <c r="AL115" i="453"/>
  <c r="AM115" i="453"/>
  <c r="E115" i="453"/>
  <c r="D115" i="453"/>
  <c r="C56" i="453"/>
  <c r="C55" i="453"/>
  <c r="A100" i="453"/>
  <c r="A91" i="453"/>
  <c r="A88" i="453"/>
  <c r="A85" i="453"/>
  <c r="A82" i="453"/>
  <c r="A79" i="453"/>
  <c r="A76" i="453"/>
  <c r="A73" i="453"/>
  <c r="A70" i="453"/>
  <c r="A67" i="453"/>
  <c r="A64" i="453"/>
  <c r="A61" i="453"/>
  <c r="A58" i="453"/>
  <c r="A51" i="453"/>
  <c r="A48" i="453"/>
  <c r="A45" i="453"/>
  <c r="F31" i="453"/>
  <c r="H31" i="453"/>
  <c r="J31" i="453"/>
  <c r="L31" i="453"/>
  <c r="N31" i="453"/>
  <c r="P31" i="453"/>
  <c r="R31" i="453"/>
  <c r="T31" i="453"/>
  <c r="V31" i="453"/>
  <c r="X31" i="453"/>
  <c r="Z31" i="453"/>
  <c r="AB31" i="453"/>
  <c r="AD31" i="453"/>
  <c r="AF31" i="453"/>
  <c r="AL31" i="453"/>
  <c r="D31" i="453"/>
  <c r="F38" i="453"/>
  <c r="G38" i="453"/>
  <c r="H38" i="453"/>
  <c r="I38" i="453"/>
  <c r="J38" i="453"/>
  <c r="K38" i="453"/>
  <c r="L38" i="453"/>
  <c r="M38" i="453"/>
  <c r="N38" i="453"/>
  <c r="O38" i="453"/>
  <c r="P38" i="453"/>
  <c r="Q38" i="453"/>
  <c r="R38" i="453"/>
  <c r="S38" i="453"/>
  <c r="T38" i="453"/>
  <c r="U38" i="453"/>
  <c r="V38" i="453"/>
  <c r="W38" i="453"/>
  <c r="X38" i="453"/>
  <c r="Y38" i="453"/>
  <c r="Z38" i="453"/>
  <c r="AA38" i="453"/>
  <c r="AB38" i="453"/>
  <c r="AC38" i="453"/>
  <c r="AD38" i="453"/>
  <c r="AE38" i="453"/>
  <c r="AF38" i="453"/>
  <c r="AG38" i="453"/>
  <c r="AL38" i="453"/>
  <c r="AM38" i="453"/>
  <c r="F14" i="453"/>
  <c r="AL14" i="453" l="1"/>
  <c r="AL110" i="453"/>
  <c r="AF110" i="453"/>
  <c r="AD110" i="453"/>
  <c r="Z110" i="453" l="1"/>
  <c r="AB110" i="453"/>
  <c r="AB14" i="453"/>
  <c r="X110" i="453" l="1"/>
  <c r="H110" i="453"/>
  <c r="P110" i="453"/>
  <c r="J110" i="453"/>
  <c r="V14" i="453"/>
  <c r="T110" i="453"/>
  <c r="R110" i="453"/>
  <c r="L110" i="453"/>
  <c r="D110" i="453"/>
  <c r="N110" i="453"/>
  <c r="F110" i="453"/>
  <c r="X14" i="453"/>
  <c r="V110" i="453"/>
  <c r="D14" i="453"/>
  <c r="T14" i="453"/>
  <c r="AF14" i="453"/>
  <c r="AD14" i="453"/>
  <c r="Z14" i="453"/>
  <c r="H14" i="453"/>
  <c r="P14" i="453"/>
  <c r="L14" i="453"/>
  <c r="N14" i="453"/>
  <c r="J14" i="453"/>
  <c r="R14" i="4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Elodie Philipoussi</author>
  </authors>
  <commentList>
    <comment ref="F3" authorId="0" shapeId="0" xr:uid="{897F9B60-F650-4DD9-AEF2-5EFE90DCE39D}">
      <text>
        <r>
          <rPr>
            <b/>
            <sz val="9"/>
            <color indexed="81"/>
            <rFont val="Tahoma"/>
            <family val="2"/>
          </rPr>
          <t>SAMOP:</t>
        </r>
        <r>
          <rPr>
            <sz val="9"/>
            <color indexed="81"/>
            <rFont val="Tahoma"/>
            <family val="2"/>
          </rPr>
          <t xml:space="preserve">
Le cas échéant</t>
        </r>
      </text>
    </comment>
    <comment ref="H3" authorId="0" shapeId="0" xr:uid="{DF82ACED-CB91-4A02-A663-72EC5C301748}">
      <text>
        <r>
          <rPr>
            <b/>
            <sz val="9"/>
            <color indexed="81"/>
            <rFont val="Tahoma"/>
            <family val="2"/>
          </rPr>
          <t>SAMOP:</t>
        </r>
        <r>
          <rPr>
            <sz val="9"/>
            <color indexed="81"/>
            <rFont val="Tahoma"/>
            <family val="2"/>
          </rPr>
          <t xml:space="preserve">
Le cas échéant</t>
        </r>
      </text>
    </comment>
  </commentList>
</comments>
</file>

<file path=xl/sharedStrings.xml><?xml version="1.0" encoding="utf-8"?>
<sst xmlns="http://schemas.openxmlformats.org/spreadsheetml/2006/main" count="294" uniqueCount="95">
  <si>
    <t>Pouvoir</t>
  </si>
  <si>
    <t>VRD</t>
  </si>
  <si>
    <t>ECONOMISTE</t>
  </si>
  <si>
    <t>QEB</t>
  </si>
  <si>
    <t>Moyens matériels</t>
  </si>
  <si>
    <t>Nombre d'années d'expérience du chef de projet</t>
  </si>
  <si>
    <t>Diplôme du chef de projet</t>
  </si>
  <si>
    <t>Déclaration sur l'honneur</t>
  </si>
  <si>
    <t>Attestation d'inscription OA</t>
  </si>
  <si>
    <t>Kbis</t>
  </si>
  <si>
    <t>DC1 (ou DUME)</t>
  </si>
  <si>
    <t>Effectif moyen</t>
  </si>
  <si>
    <t>Nom du Chef de projet au sein de la société</t>
  </si>
  <si>
    <t>Commentaire sur l'ensemble des références du candidat</t>
  </si>
  <si>
    <t>Démarche BIM</t>
  </si>
  <si>
    <t>STRUCTURE</t>
  </si>
  <si>
    <t>CSSI</t>
  </si>
  <si>
    <t>Intitulé de l'opération</t>
  </si>
  <si>
    <t>Raison sociale</t>
  </si>
  <si>
    <t>Forme juridique</t>
  </si>
  <si>
    <t>Point de contact</t>
  </si>
  <si>
    <t>Nom de l'interlocuteur</t>
  </si>
  <si>
    <t>Téléphone</t>
  </si>
  <si>
    <t>Adresse e-mail</t>
  </si>
  <si>
    <t>Adresse postale</t>
  </si>
  <si>
    <t>DC2 (ou DC4 si sous traitance)</t>
  </si>
  <si>
    <t>Annexe 1 au format Excel</t>
  </si>
  <si>
    <t>A fournir</t>
  </si>
  <si>
    <t>Autre, si besoin</t>
  </si>
  <si>
    <t>CA en k€HT</t>
  </si>
  <si>
    <t>% objet marché</t>
  </si>
  <si>
    <t>Nom du suppléant, le cas échéant</t>
  </si>
  <si>
    <t xml:space="preserve">Pour mémoire: Récapitulatif des pièces demandées au RC </t>
  </si>
  <si>
    <t>Type de programme</t>
  </si>
  <si>
    <t>Maitre d'ouvrage</t>
  </si>
  <si>
    <t>Caractéristique principale de l'opération</t>
  </si>
  <si>
    <t>Type de marché</t>
  </si>
  <si>
    <t>Type de mission / rôle</t>
  </si>
  <si>
    <r>
      <rPr>
        <i/>
        <sz val="10"/>
        <rFont val="Arial"/>
        <family val="2"/>
      </rPr>
      <t>Merci de compléter uniquement les cases jaunes</t>
    </r>
    <r>
      <rPr>
        <b/>
        <i/>
        <sz val="10"/>
        <rFont val="Arial"/>
        <family val="2"/>
      </rPr>
      <t>, sans modifier la mise en page</t>
    </r>
  </si>
  <si>
    <r>
      <t xml:space="preserve">Pour mémoire, </t>
    </r>
    <r>
      <rPr>
        <b/>
        <i/>
        <sz val="10"/>
        <rFont val="Arial"/>
        <family val="2"/>
      </rPr>
      <t>ne pas modifier</t>
    </r>
  </si>
  <si>
    <t>Ref 1</t>
  </si>
  <si>
    <t>Ref 2</t>
  </si>
  <si>
    <t>Ref 3</t>
  </si>
  <si>
    <t>Spécificité du projet, le cas échant</t>
  </si>
  <si>
    <t>Démarche QEB</t>
  </si>
  <si>
    <t>Ex: Public, privé, …</t>
  </si>
  <si>
    <t>Oui / Non</t>
  </si>
  <si>
    <t>En m²</t>
  </si>
  <si>
    <t>Surface SDO</t>
  </si>
  <si>
    <t>Montant des travaux</t>
  </si>
  <si>
    <t>Montant du marché</t>
  </si>
  <si>
    <t>ARCHITECTE
(co traitant)</t>
  </si>
  <si>
    <t>Eff. Moyen</t>
  </si>
  <si>
    <t>Cadres</t>
  </si>
  <si>
    <t>CA N-3</t>
  </si>
  <si>
    <t>CA N-2</t>
  </si>
  <si>
    <t>CA N-1</t>
  </si>
  <si>
    <t>Effectif N-2</t>
  </si>
  <si>
    <t>Effectif N-1</t>
  </si>
  <si>
    <t>Effectif N-3</t>
  </si>
  <si>
    <r>
      <t xml:space="preserve">Case à compléter uniquement par </t>
    </r>
    <r>
      <rPr>
        <b/>
        <i/>
        <sz val="10"/>
        <rFont val="Arial"/>
        <family val="2"/>
      </rPr>
      <t>des nombres ou des chiffres</t>
    </r>
  </si>
  <si>
    <t>Logiciels à disposition</t>
  </si>
  <si>
    <t>Annexe 2 sous powerpoint</t>
  </si>
  <si>
    <t>Ne pas modifier la mise en page du document, compléter uniquement les cases en jaune</t>
  </si>
  <si>
    <r>
      <t xml:space="preserve">Case à compléter uniquement par </t>
    </r>
    <r>
      <rPr>
        <b/>
        <i/>
        <sz val="10"/>
        <rFont val="Arial"/>
        <family val="2"/>
      </rPr>
      <t>des nombres ou des chiffres</t>
    </r>
    <r>
      <rPr>
        <i/>
        <sz val="10"/>
        <rFont val="Arial"/>
        <family val="2"/>
      </rPr>
      <t xml:space="preserve"> (l'unité apparait automatiquement)</t>
    </r>
  </si>
  <si>
    <t>Uniquement du lot attributaire, en K€HT</t>
  </si>
  <si>
    <t>En K€HT</t>
  </si>
  <si>
    <t>Références architecturales</t>
  </si>
  <si>
    <t>Références des BET</t>
  </si>
  <si>
    <t>Energie Renouv.</t>
  </si>
  <si>
    <t>Paysagiste</t>
  </si>
  <si>
    <t>Ecologue</t>
  </si>
  <si>
    <t>OPC</t>
  </si>
  <si>
    <t>MOYENS HUMAINS ET MATERIELS</t>
  </si>
  <si>
    <t>CAPACITES PROFESSIONNELLES</t>
  </si>
  <si>
    <t>CAPACITES FINANCIERES</t>
  </si>
  <si>
    <t>CA N-4</t>
  </si>
  <si>
    <t>CA N-5</t>
  </si>
  <si>
    <t>CA moyen (5 dernières années)</t>
  </si>
  <si>
    <t>AUTRE - 1</t>
  </si>
  <si>
    <t>CFO/CFA</t>
  </si>
  <si>
    <t>THERMIQUE</t>
  </si>
  <si>
    <t>CVC/PLOMBERIE</t>
  </si>
  <si>
    <t>BIM</t>
  </si>
  <si>
    <t>Annexe 2 au format PPT</t>
  </si>
  <si>
    <t>ENTREPRISE GENERALE
(mandataire)</t>
  </si>
  <si>
    <t>Qualifications et certifications
(OPQIBI, … )</t>
  </si>
  <si>
    <t>Ex: MOP, Conception réalisation, MGP, MGS, …</t>
  </si>
  <si>
    <t>Ex: Construction neuve, extension</t>
  </si>
  <si>
    <t>Ex: Equipement sanitaire, médico-social, aménagement urbain, hôtellerie, bâtiment tertiaire, …</t>
  </si>
  <si>
    <t>Ex: Base loi MOP, base + EXE, …</t>
  </si>
  <si>
    <t>Préciser la phase si en cours</t>
  </si>
  <si>
    <t>Intitulé claire et concis</t>
  </si>
  <si>
    <t>ACOUSTIQUE</t>
  </si>
  <si>
    <t xml:space="preserve">DATE DE 
Fin de chantier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</si>
</sst>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#,##0\ &quot;€&quot;;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\ &quot;€&quot;"/>
    <numFmt numFmtId="166" formatCode="#"/>
    <numFmt numFmtId="167" formatCode="_-* #,##0.00\ [$€-1]_-;\-* #,##0.00\ [$€-1]_-;_-* &quot;-&quot;??\ [$€-1]_-"/>
    <numFmt numFmtId="168" formatCode="_ * #,##0.00_)_ ;_ * \(#,##0.00\)_ ;_ * &quot;-&quot;??_)_ ;_ @_ "/>
    <numFmt numFmtId="169" formatCode="_ * #,##0.00_)\ &quot;€&quot;_ ;_ * \(#,##0.00\)\ &quot;€&quot;_ ;_ * &quot;-&quot;??_)\ &quot;€&quot;_ ;_ @_ "/>
    <numFmt numFmtId="170" formatCode="dd/mm/yy;@"/>
    <numFmt numFmtId="171" formatCode="[$-40C]General"/>
    <numFmt numFmtId="172" formatCode="&quot; &quot;#,##0.00&quot; € &quot;;&quot;-&quot;#,##0.00&quot; € &quot;;&quot; -&quot;#&quot; € &quot;;&quot; &quot;@&quot; &quot;"/>
    <numFmt numFmtId="173" formatCode="#,##0&quot; m²&quot;"/>
    <numFmt numFmtId="174" formatCode="#,##0.00&quot; K€&quot;"/>
    <numFmt numFmtId="175" formatCode="0#&quot; &quot;##&quot; &quot;##&quot; &quot;##&quot; &quot;##"/>
    <numFmt numFmtId="176" formatCode="#,##0&quot; K€&quot;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6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9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20" borderId="1" applyNumberFormat="0" applyAlignment="0" applyProtection="0"/>
    <xf numFmtId="0" fontId="23" fillId="0" borderId="2" applyNumberFormat="0" applyFill="0" applyAlignment="0" applyProtection="0"/>
    <xf numFmtId="0" fontId="17" fillId="21" borderId="3" applyNumberFormat="0" applyFont="0" applyAlignment="0" applyProtection="0"/>
    <xf numFmtId="0" fontId="24" fillId="7" borderId="1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5" fillId="3" borderId="0" applyNumberFormat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6" fillId="22" borderId="0" applyNumberFormat="0" applyBorder="0" applyAlignment="0" applyProtection="0"/>
    <xf numFmtId="0" fontId="13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28" fillId="20" borderId="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23" borderId="9" applyNumberFormat="0" applyAlignment="0" applyProtection="0"/>
    <xf numFmtId="44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4" fillId="0" borderId="0"/>
    <xf numFmtId="0" fontId="10" fillId="0" borderId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171" fontId="52" fillId="0" borderId="0"/>
    <xf numFmtId="172" fontId="52" fillId="0" borderId="0"/>
    <xf numFmtId="0" fontId="1" fillId="0" borderId="0"/>
    <xf numFmtId="44" fontId="48" fillId="0" borderId="0" applyFont="0" applyFill="0" applyBorder="0" applyAlignment="0" applyProtection="0"/>
  </cellStyleXfs>
  <cellXfs count="144">
    <xf numFmtId="0" fontId="0" fillId="0" borderId="0" xfId="0"/>
    <xf numFmtId="0" fontId="12" fillId="0" borderId="0" xfId="0" applyFont="1"/>
    <xf numFmtId="0" fontId="38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42" fillId="0" borderId="0" xfId="0" applyFont="1"/>
    <xf numFmtId="0" fontId="38" fillId="27" borderId="0" xfId="0" applyFont="1" applyFill="1"/>
    <xf numFmtId="0" fontId="38" fillId="27" borderId="0" xfId="0" applyFont="1" applyFill="1" applyAlignment="1">
      <alignment vertical="top"/>
    </xf>
    <xf numFmtId="0" fontId="12" fillId="27" borderId="0" xfId="0" applyFont="1" applyFill="1"/>
    <xf numFmtId="166" fontId="38" fillId="27" borderId="0" xfId="0" applyNumberFormat="1" applyFont="1" applyFill="1" applyAlignment="1">
      <alignment horizontal="center" vertical="center" wrapText="1"/>
    </xf>
    <xf numFmtId="0" fontId="14" fillId="24" borderId="15" xfId="0" applyFont="1" applyFill="1" applyBorder="1" applyAlignment="1">
      <alignment vertical="center"/>
    </xf>
    <xf numFmtId="0" fontId="39" fillId="24" borderId="18" xfId="0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/>
    </xf>
    <xf numFmtId="0" fontId="13" fillId="27" borderId="0" xfId="0" applyFont="1" applyFill="1"/>
    <xf numFmtId="166" fontId="15" fillId="27" borderId="0" xfId="0" applyNumberFormat="1" applyFont="1" applyFill="1" applyAlignment="1">
      <alignment horizontal="center" vertical="center" wrapText="1"/>
    </xf>
    <xf numFmtId="166" fontId="15" fillId="27" borderId="12" xfId="0" applyNumberFormat="1" applyFont="1" applyFill="1" applyBorder="1" applyAlignment="1">
      <alignment horizontal="center" vertical="center" wrapText="1"/>
    </xf>
    <xf numFmtId="166" fontId="12" fillId="27" borderId="0" xfId="0" applyNumberFormat="1" applyFont="1" applyFill="1" applyAlignment="1">
      <alignment vertical="center" wrapText="1"/>
    </xf>
    <xf numFmtId="0" fontId="12" fillId="27" borderId="0" xfId="0" applyFont="1" applyFill="1" applyAlignment="1">
      <alignment horizontal="center" vertical="center" wrapText="1"/>
    </xf>
    <xf numFmtId="0" fontId="12" fillId="27" borderId="0" xfId="0" applyFont="1" applyFill="1" applyAlignment="1">
      <alignment horizontal="center" vertical="center" textRotation="90"/>
    </xf>
    <xf numFmtId="166" fontId="12" fillId="27" borderId="0" xfId="0" applyNumberFormat="1" applyFont="1" applyFill="1" applyAlignment="1">
      <alignment horizontal="center" vertical="center" wrapText="1"/>
    </xf>
    <xf numFmtId="165" fontId="12" fillId="27" borderId="0" xfId="0" applyNumberFormat="1" applyFont="1" applyFill="1" applyAlignment="1">
      <alignment horizontal="center" vertical="center" wrapText="1"/>
    </xf>
    <xf numFmtId="3" fontId="12" fillId="27" borderId="12" xfId="0" applyNumberFormat="1" applyFont="1" applyFill="1" applyBorder="1" applyAlignment="1">
      <alignment horizontal="center" vertical="center" wrapText="1"/>
    </xf>
    <xf numFmtId="0" fontId="45" fillId="26" borderId="0" xfId="0" applyFont="1" applyFill="1" applyAlignment="1">
      <alignment vertical="center"/>
    </xf>
    <xf numFmtId="0" fontId="39" fillId="24" borderId="0" xfId="0" applyFont="1" applyFill="1" applyAlignment="1">
      <alignment vertical="center"/>
    </xf>
    <xf numFmtId="0" fontId="14" fillId="24" borderId="0" xfId="0" applyFont="1" applyFill="1" applyAlignment="1">
      <alignment vertical="center"/>
    </xf>
    <xf numFmtId="0" fontId="13" fillId="27" borderId="0" xfId="0" applyFont="1" applyFill="1" applyAlignment="1">
      <alignment vertical="center"/>
    </xf>
    <xf numFmtId="166" fontId="15" fillId="27" borderId="26" xfId="0" applyNumberFormat="1" applyFont="1" applyFill="1" applyBorder="1" applyAlignment="1">
      <alignment horizontal="center" vertical="center" wrapText="1"/>
    </xf>
    <xf numFmtId="166" fontId="15" fillId="27" borderId="0" xfId="0" applyNumberFormat="1" applyFont="1" applyFill="1" applyAlignment="1">
      <alignment horizontal="left" vertical="center" wrapText="1"/>
    </xf>
    <xf numFmtId="0" fontId="40" fillId="27" borderId="21" xfId="0" applyFont="1" applyFill="1" applyBorder="1" applyAlignment="1">
      <alignment horizontal="left" vertical="center" wrapText="1"/>
    </xf>
    <xf numFmtId="0" fontId="41" fillId="25" borderId="10" xfId="0" applyFont="1" applyFill="1" applyBorder="1" applyAlignment="1">
      <alignment horizontal="left" vertical="center"/>
    </xf>
    <xf numFmtId="0" fontId="14" fillId="24" borderId="23" xfId="0" applyFont="1" applyFill="1" applyBorder="1" applyAlignment="1">
      <alignment vertical="center"/>
    </xf>
    <xf numFmtId="0" fontId="39" fillId="24" borderId="23" xfId="0" applyFont="1" applyFill="1" applyBorder="1" applyAlignment="1">
      <alignment vertical="center" wrapText="1"/>
    </xf>
    <xf numFmtId="49" fontId="12" fillId="27" borderId="0" xfId="0" applyNumberFormat="1" applyFont="1" applyFill="1"/>
    <xf numFmtId="5" fontId="12" fillId="27" borderId="0" xfId="53" applyNumberFormat="1" applyFont="1" applyFill="1" applyAlignment="1">
      <alignment horizontal="right"/>
    </xf>
    <xf numFmtId="3" fontId="12" fillId="27" borderId="0" xfId="0" applyNumberFormat="1" applyFont="1" applyFill="1" applyAlignment="1">
      <alignment horizontal="right"/>
    </xf>
    <xf numFmtId="170" fontId="12" fillId="27" borderId="0" xfId="0" applyNumberFormat="1" applyFont="1" applyFill="1" applyAlignment="1">
      <alignment horizontal="center"/>
    </xf>
    <xf numFmtId="0" fontId="14" fillId="24" borderId="21" xfId="0" applyFont="1" applyFill="1" applyBorder="1" applyAlignment="1">
      <alignment vertical="center"/>
    </xf>
    <xf numFmtId="0" fontId="39" fillId="24" borderId="21" xfId="0" applyFont="1" applyFill="1" applyBorder="1" applyAlignment="1">
      <alignment vertical="center" wrapText="1"/>
    </xf>
    <xf numFmtId="0" fontId="41" fillId="25" borderId="30" xfId="0" applyFont="1" applyFill="1" applyBorder="1" applyAlignment="1">
      <alignment horizontal="left" vertical="center" wrapText="1"/>
    </xf>
    <xf numFmtId="166" fontId="13" fillId="27" borderId="0" xfId="0" applyNumberFormat="1" applyFont="1" applyFill="1" applyAlignment="1">
      <alignment horizontal="center" vertical="center" wrapText="1"/>
    </xf>
    <xf numFmtId="165" fontId="12" fillId="0" borderId="24" xfId="53" applyNumberFormat="1" applyFont="1" applyBorder="1" applyAlignment="1">
      <alignment vertical="center"/>
    </xf>
    <xf numFmtId="9" fontId="43" fillId="0" borderId="35" xfId="40" applyFont="1" applyBorder="1" applyAlignment="1">
      <alignment horizontal="center" vertical="center"/>
    </xf>
    <xf numFmtId="9" fontId="12" fillId="0" borderId="23" xfId="40" applyFont="1" applyBorder="1" applyAlignment="1">
      <alignment horizontal="center" vertical="center"/>
    </xf>
    <xf numFmtId="0" fontId="41" fillId="27" borderId="0" xfId="0" applyFont="1" applyFill="1" applyAlignment="1">
      <alignment vertical="center" wrapText="1"/>
    </xf>
    <xf numFmtId="166" fontId="13" fillId="27" borderId="0" xfId="0" applyNumberFormat="1" applyFont="1" applyFill="1" applyAlignment="1">
      <alignment vertical="center" wrapText="1"/>
    </xf>
    <xf numFmtId="0" fontId="13" fillId="27" borderId="0" xfId="0" applyFont="1" applyFill="1" applyAlignment="1">
      <alignment vertical="center" wrapText="1"/>
    </xf>
    <xf numFmtId="0" fontId="41" fillId="27" borderId="37" xfId="0" applyFont="1" applyFill="1" applyBorder="1" applyAlignment="1">
      <alignment vertical="center" wrapText="1"/>
    </xf>
    <xf numFmtId="9" fontId="12" fillId="27" borderId="37" xfId="40" applyFont="1" applyFill="1" applyBorder="1" applyAlignment="1">
      <alignment vertical="center" wrapText="1"/>
    </xf>
    <xf numFmtId="166" fontId="41" fillId="25" borderId="22" xfId="0" applyNumberFormat="1" applyFont="1" applyFill="1" applyBorder="1" applyAlignment="1">
      <alignment horizontal="center" vertical="center" textRotation="90" wrapText="1"/>
    </xf>
    <xf numFmtId="0" fontId="51" fillId="0" borderId="0" xfId="0" applyFont="1" applyAlignment="1">
      <alignment horizontal="left"/>
    </xf>
    <xf numFmtId="0" fontId="51" fillId="27" borderId="0" xfId="0" applyFont="1" applyFill="1" applyAlignment="1">
      <alignment horizontal="left"/>
    </xf>
    <xf numFmtId="174" fontId="54" fillId="28" borderId="34" xfId="40" applyNumberFormat="1" applyFont="1" applyFill="1" applyBorder="1" applyAlignment="1">
      <alignment vertical="center"/>
    </xf>
    <xf numFmtId="9" fontId="54" fillId="28" borderId="35" xfId="40" applyFont="1" applyFill="1" applyBorder="1" applyAlignment="1">
      <alignment horizontal="center" vertical="center" wrapText="1"/>
    </xf>
    <xf numFmtId="3" fontId="13" fillId="0" borderId="34" xfId="0" applyNumberFormat="1" applyFont="1" applyBorder="1" applyAlignment="1">
      <alignment vertical="center" wrapText="1"/>
    </xf>
    <xf numFmtId="3" fontId="13" fillId="0" borderId="35" xfId="0" applyNumberFormat="1" applyFont="1" applyBorder="1" applyAlignment="1">
      <alignment vertical="center" wrapText="1"/>
    </xf>
    <xf numFmtId="176" fontId="43" fillId="0" borderId="34" xfId="40" applyNumberFormat="1" applyFont="1" applyBorder="1" applyAlignment="1">
      <alignment vertical="center"/>
    </xf>
    <xf numFmtId="0" fontId="51" fillId="28" borderId="29" xfId="90" applyFont="1" applyFill="1" applyBorder="1" applyAlignment="1">
      <alignment horizontal="left" vertical="center" wrapText="1"/>
    </xf>
    <xf numFmtId="0" fontId="51" fillId="28" borderId="30" xfId="90" applyFont="1" applyFill="1" applyBorder="1" applyAlignment="1">
      <alignment horizontal="left" vertical="center" wrapText="1"/>
    </xf>
    <xf numFmtId="0" fontId="51" fillId="28" borderId="29" xfId="90" applyFont="1" applyFill="1" applyBorder="1" applyAlignment="1">
      <alignment horizontal="center" vertical="center" wrapText="1"/>
    </xf>
    <xf numFmtId="0" fontId="51" fillId="28" borderId="30" xfId="90" applyFont="1" applyFill="1" applyBorder="1" applyAlignment="1">
      <alignment horizontal="center" vertical="center" wrapText="1"/>
    </xf>
    <xf numFmtId="0" fontId="51" fillId="28" borderId="33" xfId="90" applyFont="1" applyFill="1" applyBorder="1" applyAlignment="1">
      <alignment horizontal="left" vertical="center" wrapText="1"/>
    </xf>
    <xf numFmtId="0" fontId="41" fillId="25" borderId="28" xfId="0" applyFont="1" applyFill="1" applyBorder="1" applyAlignment="1">
      <alignment horizontal="center" vertical="center" textRotation="90" wrapText="1"/>
    </xf>
    <xf numFmtId="0" fontId="41" fillId="25" borderId="14" xfId="0" applyFont="1" applyFill="1" applyBorder="1" applyAlignment="1">
      <alignment horizontal="center" vertical="center" textRotation="90" wrapText="1"/>
    </xf>
    <xf numFmtId="0" fontId="41" fillId="25" borderId="39" xfId="0" applyFont="1" applyFill="1" applyBorder="1" applyAlignment="1">
      <alignment horizontal="center" vertical="center" textRotation="90" wrapText="1"/>
    </xf>
    <xf numFmtId="0" fontId="14" fillId="24" borderId="33" xfId="0" applyFont="1" applyFill="1" applyBorder="1" applyAlignment="1">
      <alignment vertical="center"/>
    </xf>
    <xf numFmtId="0" fontId="42" fillId="27" borderId="0" xfId="0" applyFont="1" applyFill="1"/>
    <xf numFmtId="0" fontId="12" fillId="27" borderId="0" xfId="0" applyFont="1" applyFill="1" applyAlignment="1">
      <alignment vertical="center"/>
    </xf>
    <xf numFmtId="0" fontId="40" fillId="25" borderId="19" xfId="0" applyFont="1" applyFill="1" applyBorder="1" applyAlignment="1">
      <alignment horizontal="center" vertical="center" wrapText="1"/>
    </xf>
    <xf numFmtId="0" fontId="40" fillId="25" borderId="20" xfId="0" applyFont="1" applyFill="1" applyBorder="1" applyAlignment="1">
      <alignment horizontal="center" vertical="center" wrapText="1"/>
    </xf>
    <xf numFmtId="166" fontId="13" fillId="0" borderId="22" xfId="0" applyNumberFormat="1" applyFont="1" applyBorder="1" applyAlignment="1">
      <alignment horizontal="left" vertical="top" wrapText="1"/>
    </xf>
    <xf numFmtId="0" fontId="41" fillId="25" borderId="32" xfId="0" applyFont="1" applyFill="1" applyBorder="1" applyAlignment="1">
      <alignment horizontal="center" vertical="center" textRotation="90" wrapText="1"/>
    </xf>
    <xf numFmtId="0" fontId="41" fillId="25" borderId="13" xfId="0" applyFont="1" applyFill="1" applyBorder="1" applyAlignment="1">
      <alignment horizontal="center" vertical="center" textRotation="90" wrapText="1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3" fillId="0" borderId="29" xfId="53" applyNumberFormat="1" applyFont="1" applyBorder="1" applyAlignment="1">
      <alignment horizontal="center" vertical="center" wrapText="1"/>
    </xf>
    <xf numFmtId="49" fontId="13" fillId="0" borderId="30" xfId="53" applyNumberFormat="1" applyFont="1" applyBorder="1" applyAlignment="1">
      <alignment horizontal="center" vertical="center" wrapText="1"/>
    </xf>
    <xf numFmtId="174" fontId="13" fillId="0" borderId="29" xfId="53" applyNumberFormat="1" applyFont="1" applyFill="1" applyBorder="1" applyAlignment="1">
      <alignment horizontal="center" vertical="center" wrapText="1"/>
    </xf>
    <xf numFmtId="174" fontId="13" fillId="0" borderId="30" xfId="53" applyNumberFormat="1" applyFont="1" applyFill="1" applyBorder="1" applyAlignment="1">
      <alignment horizontal="center" vertical="center" wrapText="1"/>
    </xf>
    <xf numFmtId="173" fontId="13" fillId="0" borderId="29" xfId="0" applyNumberFormat="1" applyFont="1" applyBorder="1" applyAlignment="1">
      <alignment horizontal="center" vertical="center" wrapText="1"/>
    </xf>
    <xf numFmtId="173" fontId="13" fillId="0" borderId="30" xfId="0" applyNumberFormat="1" applyFont="1" applyBorder="1" applyAlignment="1">
      <alignment horizontal="center" vertical="center" wrapText="1"/>
    </xf>
    <xf numFmtId="49" fontId="13" fillId="27" borderId="29" xfId="0" applyNumberFormat="1" applyFont="1" applyFill="1" applyBorder="1" applyAlignment="1">
      <alignment horizontal="center" vertical="center" wrapText="1"/>
    </xf>
    <xf numFmtId="49" fontId="13" fillId="27" borderId="30" xfId="0" applyNumberFormat="1" applyFont="1" applyFill="1" applyBorder="1" applyAlignment="1">
      <alignment horizontal="center" vertical="center" wrapText="1"/>
    </xf>
    <xf numFmtId="0" fontId="41" fillId="25" borderId="29" xfId="0" applyFont="1" applyFill="1" applyBorder="1" applyAlignment="1">
      <alignment horizontal="left" vertical="center" wrapText="1"/>
    </xf>
    <xf numFmtId="0" fontId="41" fillId="25" borderId="33" xfId="0" applyFont="1" applyFill="1" applyBorder="1" applyAlignment="1">
      <alignment horizontal="left" vertical="center" wrapText="1"/>
    </xf>
    <xf numFmtId="0" fontId="40" fillId="25" borderId="15" xfId="0" applyFont="1" applyFill="1" applyBorder="1" applyAlignment="1">
      <alignment horizontal="center" vertical="center" wrapText="1"/>
    </xf>
    <xf numFmtId="0" fontId="40" fillId="25" borderId="16" xfId="0" applyFont="1" applyFill="1" applyBorder="1" applyAlignment="1">
      <alignment horizontal="center" vertical="center" wrapText="1"/>
    </xf>
    <xf numFmtId="166" fontId="15" fillId="0" borderId="29" xfId="0" applyNumberFormat="1" applyFont="1" applyBorder="1" applyAlignment="1">
      <alignment horizontal="center" vertical="center" wrapText="1"/>
    </xf>
    <xf numFmtId="166" fontId="15" fillId="0" borderId="30" xfId="0" applyNumberFormat="1" applyFont="1" applyBorder="1" applyAlignment="1">
      <alignment horizontal="center" vertical="center" wrapText="1"/>
    </xf>
    <xf numFmtId="166" fontId="13" fillId="0" borderId="22" xfId="0" applyNumberFormat="1" applyFont="1" applyBorder="1" applyAlignment="1">
      <alignment horizontal="left" vertical="center" wrapText="1"/>
    </xf>
    <xf numFmtId="175" fontId="13" fillId="0" borderId="22" xfId="0" applyNumberFormat="1" applyFont="1" applyBorder="1" applyAlignment="1">
      <alignment horizontal="center" vertical="center" wrapText="1"/>
    </xf>
    <xf numFmtId="166" fontId="49" fillId="29" borderId="31" xfId="0" applyNumberFormat="1" applyFont="1" applyFill="1" applyBorder="1" applyAlignment="1">
      <alignment horizontal="center" vertical="center" wrapText="1"/>
    </xf>
    <xf numFmtId="166" fontId="49" fillId="27" borderId="31" xfId="0" applyNumberFormat="1" applyFont="1" applyFill="1" applyBorder="1" applyAlignment="1">
      <alignment horizontal="center" vertical="center" wrapText="1"/>
    </xf>
    <xf numFmtId="0" fontId="50" fillId="30" borderId="29" xfId="0" applyFont="1" applyFill="1" applyBorder="1" applyAlignment="1">
      <alignment horizontal="center" vertical="center"/>
    </xf>
    <xf numFmtId="0" fontId="50" fillId="30" borderId="33" xfId="0" applyFont="1" applyFill="1" applyBorder="1" applyAlignment="1">
      <alignment horizontal="center" vertical="center"/>
    </xf>
    <xf numFmtId="0" fontId="50" fillId="30" borderId="30" xfId="0" applyFont="1" applyFill="1" applyBorder="1" applyAlignment="1">
      <alignment horizontal="center" vertical="center"/>
    </xf>
    <xf numFmtId="0" fontId="51" fillId="28" borderId="29" xfId="90" applyFont="1" applyFill="1" applyBorder="1" applyAlignment="1">
      <alignment vertical="center" wrapText="1"/>
    </xf>
    <xf numFmtId="0" fontId="51" fillId="28" borderId="30" xfId="90" applyFont="1" applyFill="1" applyBorder="1" applyAlignment="1">
      <alignment vertical="center" wrapText="1"/>
    </xf>
    <xf numFmtId="0" fontId="51" fillId="28" borderId="29" xfId="90" applyFont="1" applyFill="1" applyBorder="1" applyAlignment="1">
      <alignment horizontal="center" vertical="center" wrapText="1"/>
    </xf>
    <xf numFmtId="0" fontId="51" fillId="28" borderId="30" xfId="90" applyFont="1" applyFill="1" applyBorder="1" applyAlignment="1">
      <alignment horizontal="center" vertical="center" wrapText="1"/>
    </xf>
    <xf numFmtId="0" fontId="51" fillId="30" borderId="36" xfId="0" applyFont="1" applyFill="1" applyBorder="1" applyAlignment="1">
      <alignment horizontal="left" vertical="center" wrapText="1"/>
    </xf>
    <xf numFmtId="0" fontId="51" fillId="30" borderId="37" xfId="0" applyFont="1" applyFill="1" applyBorder="1" applyAlignment="1">
      <alignment horizontal="left" vertical="center" wrapText="1"/>
    </xf>
    <xf numFmtId="0" fontId="51" fillId="30" borderId="38" xfId="0" applyFont="1" applyFill="1" applyBorder="1" applyAlignment="1">
      <alignment horizontal="left" vertical="center" wrapText="1"/>
    </xf>
    <xf numFmtId="0" fontId="51" fillId="30" borderId="28" xfId="0" applyFont="1" applyFill="1" applyBorder="1" applyAlignment="1">
      <alignment horizontal="left" vertical="center" wrapText="1"/>
    </xf>
    <xf numFmtId="0" fontId="51" fillId="30" borderId="11" xfId="0" applyFont="1" applyFill="1" applyBorder="1" applyAlignment="1">
      <alignment horizontal="left" vertical="center" wrapText="1"/>
    </xf>
    <xf numFmtId="0" fontId="51" fillId="30" borderId="14" xfId="0" applyFont="1" applyFill="1" applyBorder="1" applyAlignment="1">
      <alignment horizontal="left" vertical="center" wrapText="1"/>
    </xf>
    <xf numFmtId="0" fontId="41" fillId="25" borderId="36" xfId="0" applyFont="1" applyFill="1" applyBorder="1" applyAlignment="1">
      <alignment horizontal="center" vertical="center" textRotation="90" wrapText="1"/>
    </xf>
    <xf numFmtId="0" fontId="41" fillId="25" borderId="38" xfId="0" applyFont="1" applyFill="1" applyBorder="1" applyAlignment="1">
      <alignment horizontal="center" vertical="center" textRotation="90" wrapText="1"/>
    </xf>
    <xf numFmtId="0" fontId="41" fillId="25" borderId="28" xfId="0" applyFont="1" applyFill="1" applyBorder="1" applyAlignment="1">
      <alignment horizontal="center" vertical="center" textRotation="90" wrapText="1"/>
    </xf>
    <xf numFmtId="0" fontId="41" fillId="25" borderId="14" xfId="0" applyFont="1" applyFill="1" applyBorder="1" applyAlignment="1">
      <alignment horizontal="center" vertical="center" textRotation="90" wrapText="1"/>
    </xf>
    <xf numFmtId="0" fontId="41" fillId="25" borderId="29" xfId="0" applyFont="1" applyFill="1" applyBorder="1" applyAlignment="1">
      <alignment horizontal="center" vertical="center" wrapText="1"/>
    </xf>
    <xf numFmtId="0" fontId="41" fillId="25" borderId="33" xfId="0" applyFont="1" applyFill="1" applyBorder="1" applyAlignment="1">
      <alignment horizontal="center" vertical="center" wrapText="1"/>
    </xf>
    <xf numFmtId="0" fontId="41" fillId="25" borderId="29" xfId="90" applyFont="1" applyFill="1" applyBorder="1" applyAlignment="1">
      <alignment horizontal="center" vertical="center" wrapText="1"/>
    </xf>
    <xf numFmtId="0" fontId="41" fillId="25" borderId="30" xfId="90" applyFont="1" applyFill="1" applyBorder="1" applyAlignment="1">
      <alignment horizontal="center" vertical="center" wrapText="1"/>
    </xf>
    <xf numFmtId="0" fontId="41" fillId="25" borderId="31" xfId="90" applyFont="1" applyFill="1" applyBorder="1" applyAlignment="1">
      <alignment horizontal="center" vertical="center" wrapText="1"/>
    </xf>
    <xf numFmtId="0" fontId="51" fillId="28" borderId="31" xfId="90" applyFont="1" applyFill="1" applyBorder="1" applyAlignment="1">
      <alignment horizontal="left" vertical="center" wrapText="1"/>
    </xf>
    <xf numFmtId="0" fontId="51" fillId="28" borderId="33" xfId="90" applyFont="1" applyFill="1" applyBorder="1" applyAlignment="1">
      <alignment vertical="center" wrapText="1"/>
    </xf>
    <xf numFmtId="0" fontId="51" fillId="28" borderId="29" xfId="90" applyFont="1" applyFill="1" applyBorder="1" applyAlignment="1">
      <alignment horizontal="left" vertical="center" wrapText="1"/>
    </xf>
    <xf numFmtId="0" fontId="51" fillId="28" borderId="30" xfId="90" applyFont="1" applyFill="1" applyBorder="1" applyAlignment="1">
      <alignment horizontal="left" vertical="center" wrapText="1"/>
    </xf>
    <xf numFmtId="0" fontId="51" fillId="30" borderId="24" xfId="0" applyFont="1" applyFill="1" applyBorder="1" applyAlignment="1">
      <alignment horizontal="left" vertical="center" wrapText="1"/>
    </xf>
    <xf numFmtId="0" fontId="51" fillId="30" borderId="21" xfId="0" applyFont="1" applyFill="1" applyBorder="1" applyAlignment="1">
      <alignment horizontal="left" vertical="center" wrapText="1"/>
    </xf>
    <xf numFmtId="0" fontId="51" fillId="30" borderId="23" xfId="0" applyFont="1" applyFill="1" applyBorder="1" applyAlignment="1">
      <alignment horizontal="left" vertical="center" wrapText="1"/>
    </xf>
    <xf numFmtId="0" fontId="41" fillId="25" borderId="22" xfId="0" applyFont="1" applyFill="1" applyBorder="1" applyAlignment="1">
      <alignment horizontal="left" vertical="center" wrapText="1"/>
    </xf>
    <xf numFmtId="0" fontId="40" fillId="25" borderId="29" xfId="0" applyFont="1" applyFill="1" applyBorder="1" applyAlignment="1">
      <alignment horizontal="left" vertical="center" wrapText="1"/>
    </xf>
    <xf numFmtId="0" fontId="40" fillId="25" borderId="30" xfId="0" applyFont="1" applyFill="1" applyBorder="1" applyAlignment="1">
      <alignment horizontal="left" vertical="center" wrapText="1"/>
    </xf>
    <xf numFmtId="0" fontId="41" fillId="25" borderId="15" xfId="0" applyFont="1" applyFill="1" applyBorder="1" applyAlignment="1">
      <alignment horizontal="left" vertical="center" wrapText="1"/>
    </xf>
    <xf numFmtId="0" fontId="41" fillId="25" borderId="18" xfId="0" applyFont="1" applyFill="1" applyBorder="1" applyAlignment="1">
      <alignment horizontal="left" vertical="center" wrapText="1"/>
    </xf>
    <xf numFmtId="0" fontId="41" fillId="25" borderId="16" xfId="0" applyFont="1" applyFill="1" applyBorder="1" applyAlignment="1">
      <alignment horizontal="left" vertical="center" wrapText="1"/>
    </xf>
    <xf numFmtId="0" fontId="40" fillId="25" borderId="22" xfId="0" applyFont="1" applyFill="1" applyBorder="1" applyAlignment="1">
      <alignment horizontal="left" vertical="center" wrapText="1"/>
    </xf>
    <xf numFmtId="0" fontId="41" fillId="25" borderId="10" xfId="0" applyFont="1" applyFill="1" applyBorder="1" applyAlignment="1">
      <alignment horizontal="center" vertical="center" textRotation="90" wrapText="1"/>
    </xf>
    <xf numFmtId="0" fontId="41" fillId="25" borderId="22" xfId="0" applyFont="1" applyFill="1" applyBorder="1" applyAlignment="1">
      <alignment horizontal="center" vertical="center" textRotation="90" wrapText="1"/>
    </xf>
    <xf numFmtId="0" fontId="40" fillId="25" borderId="32" xfId="0" applyFont="1" applyFill="1" applyBorder="1" applyAlignment="1">
      <alignment horizontal="center" vertical="center" textRotation="90" wrapText="1"/>
    </xf>
    <xf numFmtId="0" fontId="40" fillId="25" borderId="13" xfId="0" applyFont="1" applyFill="1" applyBorder="1" applyAlignment="1">
      <alignment horizontal="center" vertical="center" textRotation="90" wrapText="1"/>
    </xf>
    <xf numFmtId="0" fontId="40" fillId="25" borderId="27" xfId="0" applyFont="1" applyFill="1" applyBorder="1" applyAlignment="1">
      <alignment horizontal="center" vertical="center" textRotation="90" wrapText="1"/>
    </xf>
    <xf numFmtId="0" fontId="41" fillId="25" borderId="17" xfId="0" applyFont="1" applyFill="1" applyBorder="1" applyAlignment="1">
      <alignment horizontal="center" vertical="center" textRotation="90" wrapText="1"/>
    </xf>
    <xf numFmtId="166" fontId="15" fillId="0" borderId="22" xfId="0" applyNumberFormat="1" applyFont="1" applyBorder="1" applyAlignment="1">
      <alignment horizontal="center" vertical="center" wrapText="1"/>
    </xf>
    <xf numFmtId="0" fontId="51" fillId="28" borderId="33" xfId="90" applyFont="1" applyFill="1" applyBorder="1" applyAlignment="1">
      <alignment horizontal="left" vertical="center" wrapText="1"/>
    </xf>
    <xf numFmtId="0" fontId="41" fillId="25" borderId="25" xfId="0" applyFont="1" applyFill="1" applyBorder="1" applyAlignment="1">
      <alignment horizontal="center" vertical="center" textRotation="90" wrapText="1"/>
    </xf>
    <xf numFmtId="0" fontId="41" fillId="25" borderId="31" xfId="0" applyFont="1" applyFill="1" applyBorder="1" applyAlignment="1">
      <alignment horizontal="left" vertical="center" wrapText="1"/>
    </xf>
    <xf numFmtId="166" fontId="13" fillId="27" borderId="22" xfId="0" applyNumberFormat="1" applyFont="1" applyFill="1" applyBorder="1" applyAlignment="1">
      <alignment horizontal="left" vertical="top" wrapText="1"/>
    </xf>
    <xf numFmtId="0" fontId="41" fillId="25" borderId="27" xfId="0" applyFont="1" applyFill="1" applyBorder="1" applyAlignment="1">
      <alignment horizontal="center" vertical="center" textRotation="90" wrapText="1"/>
    </xf>
    <xf numFmtId="0" fontId="53" fillId="30" borderId="24" xfId="0" applyFont="1" applyFill="1" applyBorder="1" applyAlignment="1">
      <alignment horizontal="left" vertical="center" wrapText="1"/>
    </xf>
    <xf numFmtId="0" fontId="53" fillId="30" borderId="21" xfId="0" applyFont="1" applyFill="1" applyBorder="1" applyAlignment="1">
      <alignment horizontal="left" vertical="center" wrapText="1"/>
    </xf>
    <xf numFmtId="0" fontId="53" fillId="30" borderId="23" xfId="0" applyFont="1" applyFill="1" applyBorder="1" applyAlignment="1">
      <alignment horizontal="left" vertical="center" wrapText="1"/>
    </xf>
  </cellXfs>
  <cellStyles count="9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urrency 2" xfId="94" xr:uid="{F9C7037B-2A8E-4264-B73A-249193C3B226}"/>
    <cellStyle name="Entrée" xfId="29" builtinId="20" customBuiltin="1"/>
    <cellStyle name="Euro" xfId="30" xr:uid="{00000000-0005-0000-0000-00001D000000}"/>
    <cellStyle name="Euro 2" xfId="31" xr:uid="{00000000-0005-0000-0000-00001E000000}"/>
    <cellStyle name="Excel Built-in Currency" xfId="92" xr:uid="{D3A6A8D1-8552-4328-9184-6F6E55CF44A1}"/>
    <cellStyle name="Excel Built-in Normal" xfId="91" xr:uid="{BC8459EA-218C-418A-8D67-B3FC1EDB6F69}"/>
    <cellStyle name="Insatisfaisant" xfId="32" builtinId="27" customBuiltin="1"/>
    <cellStyle name="Milliers 10" xfId="74" xr:uid="{6AB8CC6F-E8DA-42C6-9325-5B63337BFB46}"/>
    <cellStyle name="Milliers 11" xfId="83" xr:uid="{4BE04C1E-260A-4A98-87C0-8D2FEEB344D4}"/>
    <cellStyle name="Milliers 2" xfId="33" xr:uid="{00000000-0005-0000-0000-000021000000}"/>
    <cellStyle name="Milliers 2 2" xfId="61" xr:uid="{E4AD2AF6-2E19-4E36-A882-92D5EA70D868}"/>
    <cellStyle name="Milliers 2 3" xfId="76" xr:uid="{4974C8F8-CE0D-44A5-A6DE-40CF3AADAF84}"/>
    <cellStyle name="Milliers 3" xfId="34" xr:uid="{00000000-0005-0000-0000-000022000000}"/>
    <cellStyle name="Milliers 3 2" xfId="62" xr:uid="{FFFFA591-D001-4658-B39C-B1DB7F51B3B6}"/>
    <cellStyle name="Milliers 3 3" xfId="77" xr:uid="{8398888D-6531-46CD-80B5-CD930271EE9A}"/>
    <cellStyle name="Milliers 4" xfId="35" xr:uid="{00000000-0005-0000-0000-000023000000}"/>
    <cellStyle name="Milliers 5" xfId="36" xr:uid="{00000000-0005-0000-0000-000024000000}"/>
    <cellStyle name="Milliers 6" xfId="56" xr:uid="{40D83EC8-2B98-449B-A12F-D3D338AF5765}"/>
    <cellStyle name="Milliers 7" xfId="58" xr:uid="{FDFC319E-3EBA-4068-A03C-376A872D5030}"/>
    <cellStyle name="Milliers 8" xfId="66" xr:uid="{92F04CA5-5215-430F-9D74-62ABAABF963E}"/>
    <cellStyle name="Milliers 9" xfId="70" xr:uid="{03C576C9-CD0C-404D-B83E-D4F10714D350}"/>
    <cellStyle name="Monétaire" xfId="53" builtinId="4"/>
    <cellStyle name="Monétaire 2" xfId="37" xr:uid="{00000000-0005-0000-0000-000025000000}"/>
    <cellStyle name="Monétaire 2 2" xfId="60" xr:uid="{4C2B25E1-B6AC-4E9C-A2D5-1A43B000B2EE}"/>
    <cellStyle name="Monétaire 2 3" xfId="75" xr:uid="{34B058D5-F6C8-42AC-B78E-DE8DC7FCE4C5}"/>
    <cellStyle name="Monétaire 3" xfId="57" xr:uid="{0F93DA06-2ACE-4690-BEA4-FD61DB6ED099}"/>
    <cellStyle name="Monétaire 4" xfId="59" xr:uid="{F09D6D0C-62C3-4435-9886-1A64BF89D0FB}"/>
    <cellStyle name="Monétaire 5" xfId="67" xr:uid="{B8B3041F-2557-4F0A-A1EA-B8DF16513F7D}"/>
    <cellStyle name="Monétaire 6" xfId="72" xr:uid="{4CADDB6C-9D71-4F2A-86F1-31E85D2EC76A}"/>
    <cellStyle name="Monétaire 7" xfId="81" xr:uid="{927B5724-DBBC-41A8-AA32-6544F5AD11C2}"/>
    <cellStyle name="Monétaire 8" xfId="84" xr:uid="{8DBD5932-3D7C-476B-BB81-0BAB0F45618C}"/>
    <cellStyle name="Monétaire 9" xfId="86" xr:uid="{EF152092-E8E9-43CB-B7BA-44A26E91E96F}"/>
    <cellStyle name="Neutre" xfId="38" builtinId="28" customBuiltin="1"/>
    <cellStyle name="Normal" xfId="0" builtinId="0"/>
    <cellStyle name="Normal 10" xfId="88" xr:uid="{1C6BDDB8-2895-4937-8517-A4C4BD9345CE}"/>
    <cellStyle name="Normal 11" xfId="89" xr:uid="{A81661F4-AE37-4E3E-863A-22C3ACE9FC42}"/>
    <cellStyle name="Normal 12" xfId="90" xr:uid="{F119A431-F9C0-42BB-B010-CF72B146B095}"/>
    <cellStyle name="Normal 13" xfId="93" xr:uid="{18B9DF71-5C37-49B2-BBC7-C2DBB38659B2}"/>
    <cellStyle name="Normal 2" xfId="39" xr:uid="{00000000-0005-0000-0000-000028000000}"/>
    <cellStyle name="Normal 2 2" xfId="63" xr:uid="{7E101BEE-FA8C-4F6E-93B3-66DFAA23FE1D}"/>
    <cellStyle name="Normal 3" xfId="54" xr:uid="{360D50D6-63A5-4D81-B344-4C41F1D62609}"/>
    <cellStyle name="Normal 4" xfId="64" xr:uid="{7A83D5F8-C410-4D8A-BF77-1ED6A3E75F40}"/>
    <cellStyle name="Normal 5" xfId="68" xr:uid="{19A54FCE-956F-47C2-A671-4F4F4C3DD872}"/>
    <cellStyle name="Normal 6" xfId="71" xr:uid="{455D5BCE-530F-4E4F-B92F-0A5F920F50D6}"/>
    <cellStyle name="Normal 7" xfId="78" xr:uid="{89FA8592-1B03-440B-9B42-8D609525F3F7}"/>
    <cellStyle name="Normal 8" xfId="80" xr:uid="{8C509D9F-4F9A-47E3-824C-079CE35521C9}"/>
    <cellStyle name="Normal 9" xfId="85" xr:uid="{75F01A5B-903B-4464-A926-76AC558E6502}"/>
    <cellStyle name="Note" xfId="28" builtinId="10" customBuiltin="1"/>
    <cellStyle name="Pourcentage" xfId="40" builtinId="5"/>
    <cellStyle name="Pourcentage 10" xfId="87" xr:uid="{C049C13E-55F4-4AF5-811B-A1B07D245415}"/>
    <cellStyle name="Pourcentage 2" xfId="41" xr:uid="{00000000-0005-0000-0000-00002B000000}"/>
    <cellStyle name="Pourcentage 3" xfId="42" xr:uid="{00000000-0005-0000-0000-00002C000000}"/>
    <cellStyle name="Pourcentage 4" xfId="55" xr:uid="{88A27379-A951-4177-A6B6-523895708F8F}"/>
    <cellStyle name="Pourcentage 5" xfId="65" xr:uid="{6C538DE4-08FE-4EF1-88DA-35A125E4275D}"/>
    <cellStyle name="Pourcentage 6" xfId="69" xr:uid="{A74D214A-B3F3-4A26-AC44-239CCA990AB2}"/>
    <cellStyle name="Pourcentage 7" xfId="73" xr:uid="{D75F1953-C94F-4407-B19A-3EACB371250E}"/>
    <cellStyle name="Pourcentage 8" xfId="79" xr:uid="{2846C6FD-DD5E-4B58-AC42-7B27B7CC1C93}"/>
    <cellStyle name="Pourcentage 9" xfId="82" xr:uid="{5795F8B7-1804-4BE0-A2CE-98B12A94E51E}"/>
    <cellStyle name="Satisfaisant" xfId="43" builtinId="26" customBuiltin="1"/>
    <cellStyle name="Sortie" xfId="44" builtinId="21" customBuiltin="1"/>
    <cellStyle name="Texte explicatif" xfId="45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51" builtinId="25" customBuiltin="1"/>
    <cellStyle name="Vérification" xfId="52" builtinId="23" customBuiltin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45" Type="http://schemas.microsoft.com/office/2017/10/relationships/person" Target="persons/person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lodie Philipoussi" id="{522EB868-8459-43A7-B1E4-4A3015DB190B}" userId="S-1-5-21-2522963438-2076032646-1773624937-164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12" dT="2021-11-02T10:10:46.06" personId="{522EB868-8459-43A7-B1E4-4A3015DB190B}" id="{021E714B-B7B7-4925-AD81-EF607FB13A5E}">
    <text>Déclaration sur l'honneur du candidat ou de chaque membre du groupement</text>
  </threadedComment>
  <threadedComment ref="A13" dT="2021-11-02T10:11:11.24" personId="{522EB868-8459-43A7-B1E4-4A3015DB190B}" id="{42738990-5DC2-4C2C-AAFF-EF40ECD101CC}">
    <text>Attestation d'inscription à l'ordre des architectes ou équivalent pour le(s) architecte(s)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4">
    <tabColor rgb="FFFFFF00"/>
  </sheetPr>
  <dimension ref="A1:ET146"/>
  <sheetViews>
    <sheetView tabSelected="1" topLeftCell="A4" zoomScale="85" zoomScaleNormal="85" zoomScaleSheetLayoutView="70" workbookViewId="0">
      <selection activeCell="AB56" sqref="AB56:AC56"/>
    </sheetView>
  </sheetViews>
  <sheetFormatPr baseColWidth="10" defaultColWidth="0" defaultRowHeight="13.2" zeroHeight="1" x14ac:dyDescent="0.25"/>
  <cols>
    <col min="1" max="1" width="7.6640625" style="1" customWidth="1"/>
    <col min="2" max="2" width="5.5546875" style="1" bestFit="1" customWidth="1"/>
    <col min="3" max="3" width="15.6640625" style="1" customWidth="1"/>
    <col min="4" max="4" width="9.33203125" style="1" customWidth="1"/>
    <col min="5" max="7" width="9" style="1" customWidth="1"/>
    <col min="8" max="8" width="9.88671875" style="1" customWidth="1"/>
    <col min="9" max="9" width="9" style="1" customWidth="1"/>
    <col min="10" max="10" width="9.88671875" style="1" customWidth="1"/>
    <col min="11" max="11" width="9" style="1" customWidth="1"/>
    <col min="12" max="12" width="9.88671875" style="1" customWidth="1"/>
    <col min="13" max="13" width="9" style="1" customWidth="1"/>
    <col min="14" max="14" width="9.88671875" style="1" customWidth="1"/>
    <col min="15" max="15" width="9" style="1" customWidth="1"/>
    <col min="16" max="16" width="9.88671875" style="1" customWidth="1"/>
    <col min="17" max="17" width="9" style="1" customWidth="1"/>
    <col min="18" max="18" width="9.88671875" style="1" customWidth="1"/>
    <col min="19" max="19" width="9" style="1" customWidth="1"/>
    <col min="20" max="20" width="9.88671875" style="1" customWidth="1"/>
    <col min="21" max="39" width="9" style="1" customWidth="1"/>
    <col min="40" max="40" width="11.44140625" style="8" customWidth="1"/>
    <col min="41" max="150" width="0" style="1" hidden="1" customWidth="1"/>
    <col min="151" max="16384" width="11.44140625" style="1" hidden="1"/>
  </cols>
  <sheetData>
    <row r="1" spans="1:40" s="5" customFormat="1" ht="26.25" customHeight="1" x14ac:dyDescent="0.4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93" t="s">
        <v>63</v>
      </c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5"/>
      <c r="AN1" s="65"/>
    </row>
    <row r="2" spans="1:40" s="2" customFormat="1" ht="8.25" customHeight="1" x14ac:dyDescent="0.25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56.25" customHeight="1" x14ac:dyDescent="0.25">
      <c r="A3" s="141" t="s">
        <v>38</v>
      </c>
      <c r="B3" s="142"/>
      <c r="C3" s="143"/>
      <c r="D3" s="85" t="s">
        <v>85</v>
      </c>
      <c r="E3" s="86"/>
      <c r="F3" s="85" t="s">
        <v>51</v>
      </c>
      <c r="G3" s="86"/>
      <c r="H3" s="85" t="s">
        <v>51</v>
      </c>
      <c r="I3" s="86"/>
      <c r="J3" s="85" t="s">
        <v>15</v>
      </c>
      <c r="K3" s="86"/>
      <c r="L3" s="85" t="s">
        <v>1</v>
      </c>
      <c r="M3" s="86"/>
      <c r="N3" s="85" t="s">
        <v>80</v>
      </c>
      <c r="O3" s="86"/>
      <c r="P3" s="85" t="s">
        <v>82</v>
      </c>
      <c r="Q3" s="86"/>
      <c r="R3" s="85" t="s">
        <v>81</v>
      </c>
      <c r="S3" s="86"/>
      <c r="T3" s="85" t="s">
        <v>2</v>
      </c>
      <c r="U3" s="86"/>
      <c r="V3" s="85" t="s">
        <v>16</v>
      </c>
      <c r="W3" s="86"/>
      <c r="X3" s="85" t="s">
        <v>3</v>
      </c>
      <c r="Y3" s="86"/>
      <c r="Z3" s="85" t="s">
        <v>69</v>
      </c>
      <c r="AA3" s="86"/>
      <c r="AB3" s="85" t="s">
        <v>70</v>
      </c>
      <c r="AC3" s="86"/>
      <c r="AD3" s="85" t="s">
        <v>71</v>
      </c>
      <c r="AE3" s="86"/>
      <c r="AF3" s="85" t="s">
        <v>72</v>
      </c>
      <c r="AG3" s="86"/>
      <c r="AH3" s="85" t="s">
        <v>83</v>
      </c>
      <c r="AI3" s="86"/>
      <c r="AJ3" s="85" t="s">
        <v>93</v>
      </c>
      <c r="AK3" s="86"/>
      <c r="AL3" s="85" t="s">
        <v>79</v>
      </c>
      <c r="AM3" s="86"/>
    </row>
    <row r="4" spans="1:40" ht="46.5" customHeight="1" x14ac:dyDescent="0.25">
      <c r="A4" s="128" t="s">
        <v>18</v>
      </c>
      <c r="B4" s="128"/>
      <c r="C4" s="128"/>
      <c r="D4" s="135"/>
      <c r="E4" s="135"/>
      <c r="F4" s="87"/>
      <c r="G4" s="88"/>
      <c r="H4" s="87"/>
      <c r="I4" s="88"/>
      <c r="J4" s="87"/>
      <c r="K4" s="88"/>
      <c r="L4" s="87"/>
      <c r="M4" s="88"/>
      <c r="N4" s="87"/>
      <c r="O4" s="88"/>
      <c r="P4" s="87"/>
      <c r="Q4" s="88"/>
      <c r="R4" s="87"/>
      <c r="S4" s="88"/>
      <c r="T4" s="87"/>
      <c r="U4" s="88"/>
      <c r="V4" s="87"/>
      <c r="W4" s="88"/>
      <c r="X4" s="87"/>
      <c r="Y4" s="88"/>
      <c r="Z4" s="87"/>
      <c r="AA4" s="88"/>
      <c r="AB4" s="87"/>
      <c r="AC4" s="88"/>
      <c r="AD4" s="87"/>
      <c r="AE4" s="88"/>
      <c r="AF4" s="87"/>
      <c r="AG4" s="88"/>
      <c r="AH4" s="87"/>
      <c r="AI4" s="88"/>
      <c r="AJ4" s="87"/>
      <c r="AK4" s="88"/>
      <c r="AL4" s="87"/>
      <c r="AM4" s="88"/>
    </row>
    <row r="5" spans="1:40" ht="8.25" customHeight="1" x14ac:dyDescent="0.25">
      <c r="A5" s="28"/>
      <c r="B5" s="28"/>
      <c r="C5" s="2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40" ht="21.75" customHeight="1" x14ac:dyDescent="0.25">
      <c r="A6" s="128" t="s">
        <v>19</v>
      </c>
      <c r="B6" s="128"/>
      <c r="C6" s="12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</row>
    <row r="7" spans="1:40" ht="22.5" customHeight="1" x14ac:dyDescent="0.25">
      <c r="A7" s="128" t="s">
        <v>24</v>
      </c>
      <c r="B7" s="128"/>
      <c r="C7" s="12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</row>
    <row r="8" spans="1:40" ht="24.75" customHeight="1" x14ac:dyDescent="0.25">
      <c r="A8" s="131" t="s">
        <v>20</v>
      </c>
      <c r="B8" s="123" t="s">
        <v>21</v>
      </c>
      <c r="C8" s="124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</row>
    <row r="9" spans="1:40" ht="24.75" customHeight="1" x14ac:dyDescent="0.25">
      <c r="A9" s="132"/>
      <c r="B9" s="123" t="s">
        <v>22</v>
      </c>
      <c r="C9" s="124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</row>
    <row r="10" spans="1:40" ht="24.75" customHeight="1" x14ac:dyDescent="0.25">
      <c r="A10" s="133"/>
      <c r="B10" s="123" t="s">
        <v>23</v>
      </c>
      <c r="C10" s="124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</row>
    <row r="11" spans="1:40" ht="8.2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40" ht="20.100000000000001" customHeight="1" x14ac:dyDescent="0.25">
      <c r="A12" s="10" t="s">
        <v>32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37"/>
      <c r="AH12" s="37"/>
      <c r="AI12" s="31"/>
      <c r="AJ12" s="37"/>
      <c r="AK12" s="31"/>
      <c r="AL12" s="37"/>
      <c r="AM12" s="31"/>
    </row>
    <row r="13" spans="1:40" ht="8.25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40" ht="54" customHeight="1" x14ac:dyDescent="0.25">
      <c r="A14" s="119" t="s">
        <v>39</v>
      </c>
      <c r="B14" s="120"/>
      <c r="C14" s="121"/>
      <c r="D14" s="85" t="str">
        <f>D3</f>
        <v>ENTREPRISE GENERALE
(mandataire)</v>
      </c>
      <c r="E14" s="86"/>
      <c r="F14" s="85" t="str">
        <f>F3</f>
        <v>ARCHITECTE
(co traitant)</v>
      </c>
      <c r="G14" s="86"/>
      <c r="H14" s="85" t="str">
        <f>H3</f>
        <v>ARCHITECTE
(co traitant)</v>
      </c>
      <c r="I14" s="86"/>
      <c r="J14" s="85" t="str">
        <f>J3</f>
        <v>STRUCTURE</v>
      </c>
      <c r="K14" s="86"/>
      <c r="L14" s="85" t="str">
        <f>L3</f>
        <v>VRD</v>
      </c>
      <c r="M14" s="86"/>
      <c r="N14" s="85" t="str">
        <f>N3</f>
        <v>CFO/CFA</v>
      </c>
      <c r="O14" s="86"/>
      <c r="P14" s="85" t="str">
        <f>P3</f>
        <v>CVC/PLOMBERIE</v>
      </c>
      <c r="Q14" s="86"/>
      <c r="R14" s="85" t="str">
        <f>R3</f>
        <v>THERMIQUE</v>
      </c>
      <c r="S14" s="86"/>
      <c r="T14" s="85" t="str">
        <f>T3</f>
        <v>ECONOMISTE</v>
      </c>
      <c r="U14" s="86"/>
      <c r="V14" s="85" t="str">
        <f>V3</f>
        <v>CSSI</v>
      </c>
      <c r="W14" s="86"/>
      <c r="X14" s="85" t="str">
        <f>X3</f>
        <v>QEB</v>
      </c>
      <c r="Y14" s="86"/>
      <c r="Z14" s="85" t="str">
        <f>Z3</f>
        <v>Energie Renouv.</v>
      </c>
      <c r="AA14" s="86"/>
      <c r="AB14" s="85" t="str">
        <f>AB3</f>
        <v>Paysagiste</v>
      </c>
      <c r="AC14" s="86"/>
      <c r="AD14" s="85" t="str">
        <f>AD3</f>
        <v>Ecologue</v>
      </c>
      <c r="AE14" s="86"/>
      <c r="AF14" s="85" t="str">
        <f>AF3</f>
        <v>OPC</v>
      </c>
      <c r="AG14" s="86"/>
      <c r="AH14" s="85" t="str">
        <f>AH3</f>
        <v>BIM</v>
      </c>
      <c r="AI14" s="86"/>
      <c r="AJ14" s="85" t="str">
        <f>AJ3</f>
        <v>ACOUSTIQUE</v>
      </c>
      <c r="AK14" s="86"/>
      <c r="AL14" s="85" t="str">
        <f>AL3</f>
        <v>AUTRE - 1</v>
      </c>
      <c r="AM14" s="86"/>
    </row>
    <row r="15" spans="1:40" ht="16.5" customHeight="1" x14ac:dyDescent="0.25">
      <c r="A15" s="125" t="s">
        <v>10</v>
      </c>
      <c r="B15" s="126"/>
      <c r="C15" s="127"/>
      <c r="D15" s="92" t="s">
        <v>27</v>
      </c>
      <c r="E15" s="92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</row>
    <row r="16" spans="1:40" ht="16.5" customHeight="1" x14ac:dyDescent="0.25">
      <c r="A16" s="125" t="s">
        <v>0</v>
      </c>
      <c r="B16" s="126"/>
      <c r="C16" s="127"/>
      <c r="D16" s="91"/>
      <c r="E16" s="91"/>
      <c r="F16" s="92" t="s">
        <v>27</v>
      </c>
      <c r="G16" s="92"/>
      <c r="H16" s="92" t="s">
        <v>27</v>
      </c>
      <c r="I16" s="92"/>
      <c r="J16" s="92" t="s">
        <v>27</v>
      </c>
      <c r="K16" s="92"/>
      <c r="L16" s="92" t="s">
        <v>27</v>
      </c>
      <c r="M16" s="92"/>
      <c r="N16" s="92" t="s">
        <v>27</v>
      </c>
      <c r="O16" s="92"/>
      <c r="P16" s="92" t="s">
        <v>27</v>
      </c>
      <c r="Q16" s="92"/>
      <c r="R16" s="92" t="s">
        <v>27</v>
      </c>
      <c r="S16" s="92"/>
      <c r="T16" s="92" t="s">
        <v>27</v>
      </c>
      <c r="U16" s="92"/>
      <c r="V16" s="92" t="s">
        <v>27</v>
      </c>
      <c r="W16" s="92"/>
      <c r="X16" s="92" t="s">
        <v>27</v>
      </c>
      <c r="Y16" s="92"/>
      <c r="Z16" s="92" t="s">
        <v>27</v>
      </c>
      <c r="AA16" s="92"/>
      <c r="AB16" s="92" t="s">
        <v>27</v>
      </c>
      <c r="AC16" s="92"/>
      <c r="AD16" s="92" t="s">
        <v>27</v>
      </c>
      <c r="AE16" s="92"/>
      <c r="AF16" s="92" t="s">
        <v>27</v>
      </c>
      <c r="AG16" s="92"/>
      <c r="AH16" s="92" t="s">
        <v>27</v>
      </c>
      <c r="AI16" s="92"/>
      <c r="AJ16" s="92" t="s">
        <v>27</v>
      </c>
      <c r="AK16" s="92"/>
      <c r="AL16" s="92" t="s">
        <v>27</v>
      </c>
      <c r="AM16" s="92"/>
    </row>
    <row r="17" spans="1:39" ht="28.5" customHeight="1" x14ac:dyDescent="0.25">
      <c r="A17" s="125" t="s">
        <v>25</v>
      </c>
      <c r="B17" s="126"/>
      <c r="C17" s="127"/>
      <c r="D17" s="92" t="s">
        <v>27</v>
      </c>
      <c r="E17" s="92"/>
      <c r="F17" s="92" t="s">
        <v>27</v>
      </c>
      <c r="G17" s="92"/>
      <c r="H17" s="92" t="s">
        <v>27</v>
      </c>
      <c r="I17" s="92"/>
      <c r="J17" s="92" t="s">
        <v>27</v>
      </c>
      <c r="K17" s="92"/>
      <c r="L17" s="92" t="s">
        <v>27</v>
      </c>
      <c r="M17" s="92"/>
      <c r="N17" s="92" t="s">
        <v>27</v>
      </c>
      <c r="O17" s="92"/>
      <c r="P17" s="92" t="s">
        <v>27</v>
      </c>
      <c r="Q17" s="92"/>
      <c r="R17" s="92" t="s">
        <v>27</v>
      </c>
      <c r="S17" s="92"/>
      <c r="T17" s="92" t="s">
        <v>27</v>
      </c>
      <c r="U17" s="92"/>
      <c r="V17" s="92" t="s">
        <v>27</v>
      </c>
      <c r="W17" s="92"/>
      <c r="X17" s="92" t="s">
        <v>27</v>
      </c>
      <c r="Y17" s="92"/>
      <c r="Z17" s="92" t="s">
        <v>27</v>
      </c>
      <c r="AA17" s="92"/>
      <c r="AB17" s="92" t="s">
        <v>27</v>
      </c>
      <c r="AC17" s="92"/>
      <c r="AD17" s="92" t="s">
        <v>27</v>
      </c>
      <c r="AE17" s="92"/>
      <c r="AF17" s="92" t="s">
        <v>27</v>
      </c>
      <c r="AG17" s="92"/>
      <c r="AH17" s="92" t="s">
        <v>27</v>
      </c>
      <c r="AI17" s="92"/>
      <c r="AJ17" s="92" t="s">
        <v>27</v>
      </c>
      <c r="AK17" s="92"/>
      <c r="AL17" s="92" t="s">
        <v>27</v>
      </c>
      <c r="AM17" s="92"/>
    </row>
    <row r="18" spans="1:39" ht="16.5" customHeight="1" x14ac:dyDescent="0.25">
      <c r="A18" s="125" t="s">
        <v>8</v>
      </c>
      <c r="B18" s="126"/>
      <c r="C18" s="127"/>
      <c r="D18" s="91"/>
      <c r="E18" s="91"/>
      <c r="F18" s="92" t="s">
        <v>27</v>
      </c>
      <c r="G18" s="92"/>
      <c r="H18" s="92" t="s">
        <v>27</v>
      </c>
      <c r="I18" s="92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 ht="16.5" customHeight="1" x14ac:dyDescent="0.25">
      <c r="A19" s="125" t="s">
        <v>7</v>
      </c>
      <c r="B19" s="126"/>
      <c r="C19" s="127"/>
      <c r="D19" s="92" t="s">
        <v>27</v>
      </c>
      <c r="E19" s="92"/>
      <c r="F19" s="92" t="s">
        <v>27</v>
      </c>
      <c r="G19" s="92"/>
      <c r="H19" s="92" t="s">
        <v>27</v>
      </c>
      <c r="I19" s="92"/>
      <c r="J19" s="92" t="s">
        <v>27</v>
      </c>
      <c r="K19" s="92"/>
      <c r="L19" s="92" t="s">
        <v>27</v>
      </c>
      <c r="M19" s="92"/>
      <c r="N19" s="92" t="s">
        <v>27</v>
      </c>
      <c r="O19" s="92"/>
      <c r="P19" s="92" t="s">
        <v>27</v>
      </c>
      <c r="Q19" s="92"/>
      <c r="R19" s="92" t="s">
        <v>27</v>
      </c>
      <c r="S19" s="92"/>
      <c r="T19" s="92" t="s">
        <v>27</v>
      </c>
      <c r="U19" s="92"/>
      <c r="V19" s="92" t="s">
        <v>27</v>
      </c>
      <c r="W19" s="92"/>
      <c r="X19" s="92" t="s">
        <v>27</v>
      </c>
      <c r="Y19" s="92"/>
      <c r="Z19" s="92" t="s">
        <v>27</v>
      </c>
      <c r="AA19" s="92"/>
      <c r="AB19" s="92" t="s">
        <v>27</v>
      </c>
      <c r="AC19" s="92"/>
      <c r="AD19" s="92" t="s">
        <v>27</v>
      </c>
      <c r="AE19" s="92"/>
      <c r="AF19" s="92" t="s">
        <v>27</v>
      </c>
      <c r="AG19" s="92"/>
      <c r="AH19" s="92" t="s">
        <v>27</v>
      </c>
      <c r="AI19" s="92"/>
      <c r="AJ19" s="92" t="s">
        <v>27</v>
      </c>
      <c r="AK19" s="92"/>
      <c r="AL19" s="92" t="s">
        <v>27</v>
      </c>
      <c r="AM19" s="92"/>
    </row>
    <row r="20" spans="1:39" ht="16.5" customHeight="1" x14ac:dyDescent="0.25">
      <c r="A20" s="125" t="s">
        <v>9</v>
      </c>
      <c r="B20" s="126"/>
      <c r="C20" s="127"/>
      <c r="D20" s="92" t="s">
        <v>27</v>
      </c>
      <c r="E20" s="92"/>
      <c r="F20" s="92" t="s">
        <v>27</v>
      </c>
      <c r="G20" s="92"/>
      <c r="H20" s="92" t="s">
        <v>27</v>
      </c>
      <c r="I20" s="92"/>
      <c r="J20" s="92" t="s">
        <v>27</v>
      </c>
      <c r="K20" s="92"/>
      <c r="L20" s="92" t="s">
        <v>27</v>
      </c>
      <c r="M20" s="92"/>
      <c r="N20" s="92" t="s">
        <v>27</v>
      </c>
      <c r="O20" s="92"/>
      <c r="P20" s="92" t="s">
        <v>27</v>
      </c>
      <c r="Q20" s="92"/>
      <c r="R20" s="92" t="s">
        <v>27</v>
      </c>
      <c r="S20" s="92"/>
      <c r="T20" s="92" t="s">
        <v>27</v>
      </c>
      <c r="U20" s="92"/>
      <c r="V20" s="92" t="s">
        <v>27</v>
      </c>
      <c r="W20" s="92"/>
      <c r="X20" s="92" t="s">
        <v>27</v>
      </c>
      <c r="Y20" s="92"/>
      <c r="Z20" s="92" t="s">
        <v>27</v>
      </c>
      <c r="AA20" s="92"/>
      <c r="AB20" s="92" t="s">
        <v>27</v>
      </c>
      <c r="AC20" s="92"/>
      <c r="AD20" s="92" t="s">
        <v>27</v>
      </c>
      <c r="AE20" s="92"/>
      <c r="AF20" s="92" t="s">
        <v>27</v>
      </c>
      <c r="AG20" s="92"/>
      <c r="AH20" s="92" t="s">
        <v>27</v>
      </c>
      <c r="AI20" s="92"/>
      <c r="AJ20" s="92" t="s">
        <v>27</v>
      </c>
      <c r="AK20" s="92"/>
      <c r="AL20" s="92" t="s">
        <v>27</v>
      </c>
      <c r="AM20" s="92"/>
    </row>
    <row r="21" spans="1:39" ht="16.5" customHeight="1" x14ac:dyDescent="0.25">
      <c r="A21" s="125" t="s">
        <v>26</v>
      </c>
      <c r="B21" s="126"/>
      <c r="C21" s="127"/>
      <c r="D21" s="92" t="s">
        <v>27</v>
      </c>
      <c r="E21" s="92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</row>
    <row r="22" spans="1:39" ht="16.5" hidden="1" customHeight="1" x14ac:dyDescent="0.25">
      <c r="A22" s="125" t="s">
        <v>62</v>
      </c>
      <c r="B22" s="126"/>
      <c r="C22" s="127"/>
      <c r="D22" s="92" t="s">
        <v>27</v>
      </c>
      <c r="E22" s="92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</row>
    <row r="23" spans="1:39" ht="16.5" customHeight="1" x14ac:dyDescent="0.25">
      <c r="A23" s="125" t="s">
        <v>84</v>
      </c>
      <c r="B23" s="126"/>
      <c r="C23" s="127"/>
      <c r="D23" s="92" t="s">
        <v>27</v>
      </c>
      <c r="E23" s="92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</row>
    <row r="24" spans="1:39" ht="16.5" hidden="1" customHeight="1" x14ac:dyDescent="0.25">
      <c r="A24" s="125" t="s">
        <v>28</v>
      </c>
      <c r="B24" s="126"/>
      <c r="C24" s="127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</row>
    <row r="25" spans="1:39" ht="16.5" hidden="1" customHeight="1" x14ac:dyDescent="0.25">
      <c r="A25" s="125" t="s">
        <v>28</v>
      </c>
      <c r="B25" s="126"/>
      <c r="C25" s="127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</row>
    <row r="26" spans="1:39" ht="8.25" hidden="1" customHeight="1" x14ac:dyDescent="0.25">
      <c r="A26" s="13"/>
      <c r="B26" s="14"/>
      <c r="C26" s="14"/>
      <c r="D26" s="26"/>
      <c r="E26" s="14"/>
      <c r="F26" s="15"/>
      <c r="G26" s="14"/>
      <c r="H26" s="15"/>
      <c r="I26" s="14"/>
      <c r="J26" s="15"/>
      <c r="K26" s="14"/>
      <c r="L26" s="27"/>
      <c r="M26" s="27"/>
      <c r="N26" s="27"/>
      <c r="O26" s="27"/>
      <c r="P26" s="15"/>
      <c r="Q26" s="14"/>
      <c r="R26" s="15"/>
      <c r="S26" s="14"/>
      <c r="T26" s="15"/>
      <c r="U26" s="14"/>
      <c r="V26" s="15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spans="1:39" ht="21.75" hidden="1" customHeight="1" x14ac:dyDescent="0.25">
      <c r="A27" s="43"/>
      <c r="B27" s="43"/>
      <c r="C27" s="43"/>
      <c r="D27" s="43"/>
      <c r="E27" s="43"/>
      <c r="F27" s="44"/>
      <c r="G27" s="44"/>
      <c r="H27" s="44"/>
      <c r="I27" s="44"/>
      <c r="J27" s="14"/>
      <c r="K27" s="14"/>
      <c r="L27" s="43"/>
      <c r="M27" s="43"/>
      <c r="N27" s="43"/>
      <c r="O27" s="43"/>
      <c r="P27" s="45"/>
      <c r="Q27" s="45"/>
      <c r="R27" s="45"/>
      <c r="S27" s="45"/>
      <c r="T27" s="14"/>
      <c r="U27" s="14"/>
      <c r="V27" s="43"/>
      <c r="W27" s="43"/>
      <c r="X27" s="43"/>
      <c r="Y27" s="43"/>
      <c r="Z27" s="43"/>
      <c r="AA27" s="43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ht="8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ht="20.100000000000001" customHeight="1" x14ac:dyDescent="0.25">
      <c r="A29" s="10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36"/>
      <c r="AH29" s="36"/>
      <c r="AI29" s="30"/>
      <c r="AJ29" s="36"/>
      <c r="AK29" s="30"/>
      <c r="AL29" s="36"/>
      <c r="AM29" s="30"/>
    </row>
    <row r="30" spans="1:39" ht="8.25" customHeight="1" x14ac:dyDescent="0.25">
      <c r="A30" s="8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39" customHeight="1" x14ac:dyDescent="0.25">
      <c r="A31" s="100" t="s">
        <v>64</v>
      </c>
      <c r="B31" s="101"/>
      <c r="C31" s="102"/>
      <c r="D31" s="85" t="str">
        <f>D3</f>
        <v>ENTREPRISE GENERALE
(mandataire)</v>
      </c>
      <c r="E31" s="86"/>
      <c r="F31" s="85" t="str">
        <f t="shared" ref="F31" si="0">F3</f>
        <v>ARCHITECTE
(co traitant)</v>
      </c>
      <c r="G31" s="86"/>
      <c r="H31" s="85" t="str">
        <f t="shared" ref="H31" si="1">H3</f>
        <v>ARCHITECTE
(co traitant)</v>
      </c>
      <c r="I31" s="86"/>
      <c r="J31" s="85" t="str">
        <f t="shared" ref="J31" si="2">J3</f>
        <v>STRUCTURE</v>
      </c>
      <c r="K31" s="86"/>
      <c r="L31" s="85" t="str">
        <f t="shared" ref="L31" si="3">L3</f>
        <v>VRD</v>
      </c>
      <c r="M31" s="86"/>
      <c r="N31" s="85" t="str">
        <f t="shared" ref="N31" si="4">N3</f>
        <v>CFO/CFA</v>
      </c>
      <c r="O31" s="86"/>
      <c r="P31" s="85" t="str">
        <f t="shared" ref="P31" si="5">P3</f>
        <v>CVC/PLOMBERIE</v>
      </c>
      <c r="Q31" s="86"/>
      <c r="R31" s="85" t="str">
        <f t="shared" ref="R31" si="6">R3</f>
        <v>THERMIQUE</v>
      </c>
      <c r="S31" s="86"/>
      <c r="T31" s="85" t="str">
        <f t="shared" ref="T31" si="7">T3</f>
        <v>ECONOMISTE</v>
      </c>
      <c r="U31" s="86"/>
      <c r="V31" s="85" t="str">
        <f t="shared" ref="V31" si="8">V3</f>
        <v>CSSI</v>
      </c>
      <c r="W31" s="86"/>
      <c r="X31" s="85" t="str">
        <f t="shared" ref="X31" si="9">X3</f>
        <v>QEB</v>
      </c>
      <c r="Y31" s="86"/>
      <c r="Z31" s="85" t="str">
        <f t="shared" ref="Z31" si="10">Z3</f>
        <v>Energie Renouv.</v>
      </c>
      <c r="AA31" s="86"/>
      <c r="AB31" s="85" t="str">
        <f t="shared" ref="AB31" si="11">AB3</f>
        <v>Paysagiste</v>
      </c>
      <c r="AC31" s="86"/>
      <c r="AD31" s="85" t="str">
        <f t="shared" ref="AD31" si="12">AD3</f>
        <v>Ecologue</v>
      </c>
      <c r="AE31" s="86"/>
      <c r="AF31" s="85" t="str">
        <f t="shared" ref="AF31" si="13">AF3</f>
        <v>OPC</v>
      </c>
      <c r="AG31" s="86"/>
      <c r="AH31" s="85" t="str">
        <f t="shared" ref="AH31:AL31" si="14">AH3</f>
        <v>BIM</v>
      </c>
      <c r="AI31" s="86"/>
      <c r="AJ31" s="85" t="str">
        <f t="shared" ref="AJ31" si="15">AJ3</f>
        <v>ACOUSTIQUE</v>
      </c>
      <c r="AK31" s="86"/>
      <c r="AL31" s="85" t="str">
        <f t="shared" si="14"/>
        <v>AUTRE - 1</v>
      </c>
      <c r="AM31" s="86"/>
    </row>
    <row r="32" spans="1:39" ht="27.6" x14ac:dyDescent="0.25">
      <c r="A32" s="103"/>
      <c r="B32" s="104"/>
      <c r="C32" s="105"/>
      <c r="D32" s="51" t="s">
        <v>29</v>
      </c>
      <c r="E32" s="52" t="s">
        <v>30</v>
      </c>
      <c r="F32" s="51" t="s">
        <v>29</v>
      </c>
      <c r="G32" s="52" t="s">
        <v>30</v>
      </c>
      <c r="H32" s="51" t="s">
        <v>29</v>
      </c>
      <c r="I32" s="52" t="s">
        <v>30</v>
      </c>
      <c r="J32" s="51" t="s">
        <v>29</v>
      </c>
      <c r="K32" s="52" t="s">
        <v>30</v>
      </c>
      <c r="L32" s="51" t="s">
        <v>29</v>
      </c>
      <c r="M32" s="52" t="s">
        <v>30</v>
      </c>
      <c r="N32" s="51" t="s">
        <v>29</v>
      </c>
      <c r="O32" s="52" t="s">
        <v>30</v>
      </c>
      <c r="P32" s="51" t="s">
        <v>29</v>
      </c>
      <c r="Q32" s="52" t="s">
        <v>30</v>
      </c>
      <c r="R32" s="51" t="s">
        <v>29</v>
      </c>
      <c r="S32" s="52" t="s">
        <v>30</v>
      </c>
      <c r="T32" s="51" t="s">
        <v>29</v>
      </c>
      <c r="U32" s="52" t="s">
        <v>30</v>
      </c>
      <c r="V32" s="51" t="s">
        <v>29</v>
      </c>
      <c r="W32" s="52" t="s">
        <v>30</v>
      </c>
      <c r="X32" s="51" t="s">
        <v>29</v>
      </c>
      <c r="Y32" s="52" t="s">
        <v>30</v>
      </c>
      <c r="Z32" s="51" t="s">
        <v>29</v>
      </c>
      <c r="AA32" s="52" t="s">
        <v>30</v>
      </c>
      <c r="AB32" s="51" t="s">
        <v>29</v>
      </c>
      <c r="AC32" s="52" t="s">
        <v>30</v>
      </c>
      <c r="AD32" s="51" t="s">
        <v>29</v>
      </c>
      <c r="AE32" s="52" t="s">
        <v>30</v>
      </c>
      <c r="AF32" s="51" t="s">
        <v>29</v>
      </c>
      <c r="AG32" s="52" t="s">
        <v>30</v>
      </c>
      <c r="AH32" s="51" t="s">
        <v>29</v>
      </c>
      <c r="AI32" s="52" t="s">
        <v>30</v>
      </c>
      <c r="AJ32" s="51" t="s">
        <v>29</v>
      </c>
      <c r="AK32" s="52" t="s">
        <v>30</v>
      </c>
      <c r="AL32" s="51" t="s">
        <v>29</v>
      </c>
      <c r="AM32" s="52" t="s">
        <v>30</v>
      </c>
    </row>
    <row r="33" spans="1:40" ht="15.75" customHeight="1" x14ac:dyDescent="0.25">
      <c r="A33" s="83" t="s">
        <v>77</v>
      </c>
      <c r="B33" s="84"/>
      <c r="C33" s="38">
        <f t="shared" ref="C33:C35" si="16">C34-1</f>
        <v>2020</v>
      </c>
      <c r="D33" s="55"/>
      <c r="E33" s="41"/>
      <c r="F33" s="55"/>
      <c r="G33" s="41"/>
      <c r="H33" s="55"/>
      <c r="I33" s="41"/>
      <c r="J33" s="55"/>
      <c r="K33" s="41"/>
      <c r="L33" s="55"/>
      <c r="M33" s="41"/>
      <c r="N33" s="55"/>
      <c r="O33" s="41"/>
      <c r="P33" s="55"/>
      <c r="Q33" s="41"/>
      <c r="R33" s="55"/>
      <c r="S33" s="41"/>
      <c r="T33" s="55"/>
      <c r="U33" s="41"/>
      <c r="V33" s="55"/>
      <c r="W33" s="41"/>
      <c r="X33" s="55"/>
      <c r="Y33" s="41"/>
      <c r="Z33" s="55"/>
      <c r="AA33" s="41"/>
      <c r="AB33" s="55"/>
      <c r="AC33" s="41"/>
      <c r="AD33" s="55"/>
      <c r="AE33" s="41"/>
      <c r="AF33" s="55"/>
      <c r="AG33" s="41"/>
      <c r="AH33" s="55"/>
      <c r="AI33" s="41"/>
      <c r="AJ33" s="55"/>
      <c r="AK33" s="41"/>
      <c r="AL33" s="55"/>
      <c r="AM33" s="41"/>
    </row>
    <row r="34" spans="1:40" ht="15.75" customHeight="1" x14ac:dyDescent="0.25">
      <c r="A34" s="83" t="s">
        <v>76</v>
      </c>
      <c r="B34" s="84"/>
      <c r="C34" s="38">
        <f t="shared" si="16"/>
        <v>2021</v>
      </c>
      <c r="D34" s="55"/>
      <c r="E34" s="41"/>
      <c r="F34" s="55"/>
      <c r="G34" s="41"/>
      <c r="H34" s="55"/>
      <c r="I34" s="41"/>
      <c r="J34" s="55"/>
      <c r="K34" s="41"/>
      <c r="L34" s="55"/>
      <c r="M34" s="41"/>
      <c r="N34" s="55"/>
      <c r="O34" s="41"/>
      <c r="P34" s="55"/>
      <c r="Q34" s="41"/>
      <c r="R34" s="55"/>
      <c r="S34" s="41"/>
      <c r="T34" s="55"/>
      <c r="U34" s="41"/>
      <c r="V34" s="55"/>
      <c r="W34" s="41"/>
      <c r="X34" s="55"/>
      <c r="Y34" s="41"/>
      <c r="Z34" s="55"/>
      <c r="AA34" s="41"/>
      <c r="AB34" s="55"/>
      <c r="AC34" s="41"/>
      <c r="AD34" s="55"/>
      <c r="AE34" s="41"/>
      <c r="AF34" s="55"/>
      <c r="AG34" s="41"/>
      <c r="AH34" s="55"/>
      <c r="AI34" s="41"/>
      <c r="AJ34" s="55"/>
      <c r="AK34" s="41"/>
      <c r="AL34" s="55"/>
      <c r="AM34" s="41"/>
    </row>
    <row r="35" spans="1:40" ht="15.75" customHeight="1" x14ac:dyDescent="0.25">
      <c r="A35" s="83" t="s">
        <v>54</v>
      </c>
      <c r="B35" s="84"/>
      <c r="C35" s="38">
        <f t="shared" si="16"/>
        <v>2022</v>
      </c>
      <c r="D35" s="55"/>
      <c r="E35" s="41"/>
      <c r="F35" s="55"/>
      <c r="G35" s="41"/>
      <c r="H35" s="55"/>
      <c r="I35" s="41"/>
      <c r="J35" s="55"/>
      <c r="K35" s="41"/>
      <c r="L35" s="55"/>
      <c r="M35" s="41"/>
      <c r="N35" s="55"/>
      <c r="O35" s="41"/>
      <c r="P35" s="55"/>
      <c r="Q35" s="41"/>
      <c r="R35" s="55"/>
      <c r="S35" s="41"/>
      <c r="T35" s="55"/>
      <c r="U35" s="41"/>
      <c r="V35" s="55"/>
      <c r="W35" s="41"/>
      <c r="X35" s="55"/>
      <c r="Y35" s="41"/>
      <c r="Z35" s="55"/>
      <c r="AA35" s="41"/>
      <c r="AB35" s="55"/>
      <c r="AC35" s="41"/>
      <c r="AD35" s="55"/>
      <c r="AE35" s="41"/>
      <c r="AF35" s="55"/>
      <c r="AG35" s="41"/>
      <c r="AH35" s="55"/>
      <c r="AI35" s="41"/>
      <c r="AJ35" s="55"/>
      <c r="AK35" s="41"/>
      <c r="AL35" s="55"/>
      <c r="AM35" s="41"/>
    </row>
    <row r="36" spans="1:40" ht="15.75" customHeight="1" x14ac:dyDescent="0.25">
      <c r="A36" s="83" t="s">
        <v>55</v>
      </c>
      <c r="B36" s="84"/>
      <c r="C36" s="38">
        <f>C37-1</f>
        <v>2023</v>
      </c>
      <c r="D36" s="55"/>
      <c r="E36" s="41"/>
      <c r="F36" s="55"/>
      <c r="G36" s="41"/>
      <c r="H36" s="55"/>
      <c r="I36" s="41"/>
      <c r="J36" s="55"/>
      <c r="K36" s="41"/>
      <c r="L36" s="55"/>
      <c r="M36" s="41"/>
      <c r="N36" s="55"/>
      <c r="O36" s="41"/>
      <c r="P36" s="55"/>
      <c r="Q36" s="41"/>
      <c r="R36" s="55"/>
      <c r="S36" s="41"/>
      <c r="T36" s="55"/>
      <c r="U36" s="41"/>
      <c r="V36" s="55"/>
      <c r="W36" s="41"/>
      <c r="X36" s="55"/>
      <c r="Y36" s="41"/>
      <c r="Z36" s="55"/>
      <c r="AA36" s="41"/>
      <c r="AB36" s="55"/>
      <c r="AC36" s="41"/>
      <c r="AD36" s="55"/>
      <c r="AE36" s="41"/>
      <c r="AF36" s="55"/>
      <c r="AG36" s="41"/>
      <c r="AH36" s="55"/>
      <c r="AI36" s="41"/>
      <c r="AJ36" s="55"/>
      <c r="AK36" s="41"/>
      <c r="AL36" s="55"/>
      <c r="AM36" s="41"/>
    </row>
    <row r="37" spans="1:40" ht="16.5" customHeight="1" x14ac:dyDescent="0.25">
      <c r="A37" s="83" t="s">
        <v>56</v>
      </c>
      <c r="B37" s="84"/>
      <c r="C37" s="38">
        <v>2024</v>
      </c>
      <c r="D37" s="55"/>
      <c r="E37" s="41"/>
      <c r="F37" s="55"/>
      <c r="G37" s="41"/>
      <c r="H37" s="55"/>
      <c r="I37" s="41"/>
      <c r="J37" s="55"/>
      <c r="K37" s="41"/>
      <c r="L37" s="55"/>
      <c r="M37" s="41"/>
      <c r="N37" s="55"/>
      <c r="O37" s="41"/>
      <c r="P37" s="55"/>
      <c r="Q37" s="41"/>
      <c r="R37" s="55"/>
      <c r="S37" s="41"/>
      <c r="T37" s="55"/>
      <c r="U37" s="41"/>
      <c r="V37" s="55"/>
      <c r="W37" s="41"/>
      <c r="X37" s="55"/>
      <c r="Y37" s="41"/>
      <c r="Z37" s="55"/>
      <c r="AA37" s="41"/>
      <c r="AB37" s="55"/>
      <c r="AC37" s="41"/>
      <c r="AD37" s="55"/>
      <c r="AE37" s="41"/>
      <c r="AF37" s="55"/>
      <c r="AG37" s="41"/>
      <c r="AH37" s="55"/>
      <c r="AI37" s="41"/>
      <c r="AJ37" s="55"/>
      <c r="AK37" s="41"/>
      <c r="AL37" s="55"/>
      <c r="AM37" s="41"/>
    </row>
    <row r="38" spans="1:40" ht="15.75" customHeight="1" x14ac:dyDescent="0.25">
      <c r="A38" s="29" t="s">
        <v>78</v>
      </c>
      <c r="B38" s="29"/>
      <c r="C38" s="29"/>
      <c r="D38" s="40" t="e">
        <f>AVERAGE(D33:D37)</f>
        <v>#DIV/0!</v>
      </c>
      <c r="E38" s="42" t="e">
        <f>AVERAGE(E33:E37)</f>
        <v>#DIV/0!</v>
      </c>
      <c r="F38" s="40" t="e">
        <f t="shared" ref="F38:AM38" si="17">AVERAGE(F33:F37)</f>
        <v>#DIV/0!</v>
      </c>
      <c r="G38" s="42" t="e">
        <f t="shared" si="17"/>
        <v>#DIV/0!</v>
      </c>
      <c r="H38" s="40" t="e">
        <f t="shared" si="17"/>
        <v>#DIV/0!</v>
      </c>
      <c r="I38" s="42" t="e">
        <f t="shared" si="17"/>
        <v>#DIV/0!</v>
      </c>
      <c r="J38" s="40" t="e">
        <f t="shared" si="17"/>
        <v>#DIV/0!</v>
      </c>
      <c r="K38" s="42" t="e">
        <f t="shared" si="17"/>
        <v>#DIV/0!</v>
      </c>
      <c r="L38" s="40" t="e">
        <f t="shared" si="17"/>
        <v>#DIV/0!</v>
      </c>
      <c r="M38" s="42" t="e">
        <f t="shared" si="17"/>
        <v>#DIV/0!</v>
      </c>
      <c r="N38" s="40" t="e">
        <f t="shared" si="17"/>
        <v>#DIV/0!</v>
      </c>
      <c r="O38" s="42" t="e">
        <f t="shared" si="17"/>
        <v>#DIV/0!</v>
      </c>
      <c r="P38" s="40" t="e">
        <f t="shared" si="17"/>
        <v>#DIV/0!</v>
      </c>
      <c r="Q38" s="42" t="e">
        <f t="shared" si="17"/>
        <v>#DIV/0!</v>
      </c>
      <c r="R38" s="40" t="e">
        <f t="shared" si="17"/>
        <v>#DIV/0!</v>
      </c>
      <c r="S38" s="42" t="e">
        <f t="shared" si="17"/>
        <v>#DIV/0!</v>
      </c>
      <c r="T38" s="40" t="e">
        <f t="shared" si="17"/>
        <v>#DIV/0!</v>
      </c>
      <c r="U38" s="42" t="e">
        <f t="shared" si="17"/>
        <v>#DIV/0!</v>
      </c>
      <c r="V38" s="40" t="e">
        <f t="shared" si="17"/>
        <v>#DIV/0!</v>
      </c>
      <c r="W38" s="42" t="e">
        <f t="shared" si="17"/>
        <v>#DIV/0!</v>
      </c>
      <c r="X38" s="40" t="e">
        <f t="shared" si="17"/>
        <v>#DIV/0!</v>
      </c>
      <c r="Y38" s="42" t="e">
        <f t="shared" si="17"/>
        <v>#DIV/0!</v>
      </c>
      <c r="Z38" s="40" t="e">
        <f t="shared" si="17"/>
        <v>#DIV/0!</v>
      </c>
      <c r="AA38" s="42" t="e">
        <f t="shared" si="17"/>
        <v>#DIV/0!</v>
      </c>
      <c r="AB38" s="40" t="e">
        <f t="shared" si="17"/>
        <v>#DIV/0!</v>
      </c>
      <c r="AC38" s="42" t="e">
        <f t="shared" si="17"/>
        <v>#DIV/0!</v>
      </c>
      <c r="AD38" s="40" t="e">
        <f t="shared" si="17"/>
        <v>#DIV/0!</v>
      </c>
      <c r="AE38" s="42" t="e">
        <f t="shared" si="17"/>
        <v>#DIV/0!</v>
      </c>
      <c r="AF38" s="40" t="e">
        <f t="shared" si="17"/>
        <v>#DIV/0!</v>
      </c>
      <c r="AG38" s="42" t="e">
        <f t="shared" si="17"/>
        <v>#DIV/0!</v>
      </c>
      <c r="AH38" s="40" t="e">
        <f t="shared" ref="AH38:AK38" si="18">AVERAGE(AH33:AH37)</f>
        <v>#DIV/0!</v>
      </c>
      <c r="AI38" s="42" t="e">
        <f t="shared" si="18"/>
        <v>#DIV/0!</v>
      </c>
      <c r="AJ38" s="40" t="e">
        <f t="shared" si="18"/>
        <v>#DIV/0!</v>
      </c>
      <c r="AK38" s="42" t="e">
        <f t="shared" si="18"/>
        <v>#DIV/0!</v>
      </c>
      <c r="AL38" s="40" t="e">
        <f t="shared" si="17"/>
        <v>#DIV/0!</v>
      </c>
      <c r="AM38" s="42" t="e">
        <f t="shared" si="17"/>
        <v>#DIV/0!</v>
      </c>
    </row>
    <row r="39" spans="1:40" ht="8.2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40" ht="20.100000000000001" customHeight="1" x14ac:dyDescent="0.25">
      <c r="A40" s="24" t="s">
        <v>74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40" ht="8.2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40" ht="45" customHeight="1" x14ac:dyDescent="0.25">
      <c r="A42" s="106" t="s">
        <v>67</v>
      </c>
      <c r="B42" s="107"/>
      <c r="C42" s="114" t="s">
        <v>17</v>
      </c>
      <c r="D42" s="114"/>
      <c r="E42" s="114"/>
      <c r="F42" s="114" t="s">
        <v>35</v>
      </c>
      <c r="G42" s="114"/>
      <c r="H42" s="114"/>
      <c r="I42" s="114"/>
      <c r="J42" s="114" t="s">
        <v>34</v>
      </c>
      <c r="K42" s="114"/>
      <c r="L42" s="114" t="s">
        <v>36</v>
      </c>
      <c r="M42" s="114"/>
      <c r="N42" s="114" t="s">
        <v>33</v>
      </c>
      <c r="O42" s="114"/>
      <c r="P42" s="114" t="s">
        <v>44</v>
      </c>
      <c r="Q42" s="114"/>
      <c r="R42" s="114" t="s">
        <v>14</v>
      </c>
      <c r="S42" s="114"/>
      <c r="T42" s="114" t="s">
        <v>37</v>
      </c>
      <c r="U42" s="114"/>
      <c r="V42" s="114" t="s">
        <v>49</v>
      </c>
      <c r="W42" s="114"/>
      <c r="X42" s="114" t="s">
        <v>50</v>
      </c>
      <c r="Y42" s="114"/>
      <c r="Z42" s="114" t="s">
        <v>48</v>
      </c>
      <c r="AA42" s="114"/>
      <c r="AB42" s="114" t="s">
        <v>94</v>
      </c>
      <c r="AC42" s="114"/>
      <c r="AD42" s="112" t="s">
        <v>43</v>
      </c>
      <c r="AE42" s="113"/>
      <c r="AF42" s="8"/>
      <c r="AG42" s="8"/>
      <c r="AH42" s="8"/>
      <c r="AI42" s="8"/>
      <c r="AJ42" s="8"/>
      <c r="AK42" s="8"/>
      <c r="AL42" s="8"/>
      <c r="AM42" s="8"/>
    </row>
    <row r="43" spans="1:40" s="49" customFormat="1" ht="53.25" customHeight="1" x14ac:dyDescent="0.25">
      <c r="A43" s="108"/>
      <c r="B43" s="109"/>
      <c r="C43" s="115" t="s">
        <v>92</v>
      </c>
      <c r="D43" s="115"/>
      <c r="E43" s="115"/>
      <c r="F43" s="117" t="s">
        <v>89</v>
      </c>
      <c r="G43" s="136"/>
      <c r="H43" s="136"/>
      <c r="I43" s="118"/>
      <c r="J43" s="117" t="s">
        <v>45</v>
      </c>
      <c r="K43" s="118"/>
      <c r="L43" s="117" t="s">
        <v>87</v>
      </c>
      <c r="M43" s="118"/>
      <c r="N43" s="117" t="s">
        <v>88</v>
      </c>
      <c r="O43" s="118"/>
      <c r="P43" s="98" t="s">
        <v>46</v>
      </c>
      <c r="Q43" s="99"/>
      <c r="R43" s="98" t="s">
        <v>46</v>
      </c>
      <c r="S43" s="99"/>
      <c r="T43" s="117" t="s">
        <v>90</v>
      </c>
      <c r="U43" s="118"/>
      <c r="V43" s="98" t="s">
        <v>66</v>
      </c>
      <c r="W43" s="99"/>
      <c r="X43" s="117" t="s">
        <v>65</v>
      </c>
      <c r="Y43" s="118"/>
      <c r="Z43" s="98" t="s">
        <v>47</v>
      </c>
      <c r="AA43" s="99"/>
      <c r="AB43" s="117" t="s">
        <v>91</v>
      </c>
      <c r="AC43" s="118"/>
      <c r="AD43" s="117"/>
      <c r="AE43" s="118"/>
      <c r="AF43" s="8"/>
      <c r="AG43" s="8"/>
      <c r="AH43" s="8"/>
      <c r="AI43" s="8"/>
      <c r="AJ43" s="8"/>
      <c r="AK43" s="8"/>
      <c r="AL43" s="8"/>
      <c r="AM43" s="8"/>
      <c r="AN43" s="50"/>
    </row>
    <row r="44" spans="1:40" s="49" customFormat="1" ht="53.25" hidden="1" customHeight="1" x14ac:dyDescent="0.25">
      <c r="A44" s="63"/>
      <c r="B44" s="62"/>
      <c r="C44" s="56"/>
      <c r="D44" s="60"/>
      <c r="E44" s="57"/>
      <c r="F44" s="56"/>
      <c r="G44" s="60"/>
      <c r="H44" s="60"/>
      <c r="I44" s="57"/>
      <c r="J44" s="58"/>
      <c r="K44" s="59"/>
      <c r="L44" s="58"/>
      <c r="M44" s="59"/>
      <c r="N44" s="56"/>
      <c r="O44" s="57"/>
      <c r="P44" s="56"/>
      <c r="Q44" s="57"/>
      <c r="R44" s="56"/>
      <c r="S44" s="57"/>
      <c r="T44" s="56"/>
      <c r="U44" s="57"/>
      <c r="V44" s="58"/>
      <c r="W44" s="59"/>
      <c r="X44" s="56"/>
      <c r="Y44" s="57"/>
      <c r="Z44" s="58"/>
      <c r="AA44" s="59"/>
      <c r="AB44" s="56"/>
      <c r="AC44" s="57"/>
      <c r="AD44" s="56"/>
      <c r="AE44" s="57"/>
      <c r="AF44" s="8"/>
      <c r="AG44" s="8"/>
      <c r="AH44" s="8"/>
      <c r="AI44" s="8"/>
      <c r="AJ44" s="8"/>
      <c r="AK44" s="8"/>
      <c r="AL44" s="8"/>
      <c r="AM44" s="8"/>
      <c r="AN44" s="50"/>
    </row>
    <row r="45" spans="1:40" ht="30" customHeight="1" x14ac:dyDescent="0.25">
      <c r="A45" s="137" t="str">
        <f>D3</f>
        <v>ENTREPRISE GENERALE
(mandataire)</v>
      </c>
      <c r="B45" s="48" t="s">
        <v>40</v>
      </c>
      <c r="C45" s="72"/>
      <c r="D45" s="73"/>
      <c r="E45" s="74"/>
      <c r="F45" s="72"/>
      <c r="G45" s="73"/>
      <c r="H45" s="73"/>
      <c r="I45" s="74"/>
      <c r="J45" s="72"/>
      <c r="K45" s="74"/>
      <c r="L45" s="72"/>
      <c r="M45" s="74"/>
      <c r="N45" s="72"/>
      <c r="O45" s="74"/>
      <c r="P45" s="72"/>
      <c r="Q45" s="74"/>
      <c r="R45" s="75"/>
      <c r="S45" s="76"/>
      <c r="T45" s="72"/>
      <c r="U45" s="74"/>
      <c r="V45" s="77"/>
      <c r="W45" s="78"/>
      <c r="X45" s="77"/>
      <c r="Y45" s="78"/>
      <c r="Z45" s="79"/>
      <c r="AA45" s="80"/>
      <c r="AB45" s="72"/>
      <c r="AC45" s="74"/>
      <c r="AD45" s="81"/>
      <c r="AE45" s="82"/>
      <c r="AF45" s="8"/>
      <c r="AG45" s="8"/>
      <c r="AH45" s="8"/>
      <c r="AI45" s="8"/>
      <c r="AJ45" s="8"/>
      <c r="AK45" s="8"/>
      <c r="AL45" s="8"/>
      <c r="AM45" s="8"/>
    </row>
    <row r="46" spans="1:40" ht="30" customHeight="1" x14ac:dyDescent="0.25">
      <c r="A46" s="71"/>
      <c r="B46" s="48" t="s">
        <v>41</v>
      </c>
      <c r="C46" s="72"/>
      <c r="D46" s="73"/>
      <c r="E46" s="74"/>
      <c r="F46" s="72"/>
      <c r="G46" s="73"/>
      <c r="H46" s="73"/>
      <c r="I46" s="74"/>
      <c r="J46" s="72"/>
      <c r="K46" s="74"/>
      <c r="L46" s="72"/>
      <c r="M46" s="74"/>
      <c r="N46" s="72"/>
      <c r="O46" s="74"/>
      <c r="P46" s="72"/>
      <c r="Q46" s="74"/>
      <c r="R46" s="75"/>
      <c r="S46" s="76"/>
      <c r="T46" s="72"/>
      <c r="U46" s="74"/>
      <c r="V46" s="77"/>
      <c r="W46" s="78"/>
      <c r="X46" s="77"/>
      <c r="Y46" s="78"/>
      <c r="Z46" s="79"/>
      <c r="AA46" s="80"/>
      <c r="AB46" s="72"/>
      <c r="AC46" s="74"/>
      <c r="AD46" s="81"/>
      <c r="AE46" s="82"/>
      <c r="AF46" s="8"/>
      <c r="AG46" s="8"/>
      <c r="AH46" s="8"/>
      <c r="AI46" s="8"/>
      <c r="AJ46" s="8"/>
      <c r="AK46" s="8"/>
      <c r="AL46" s="8"/>
      <c r="AM46" s="8"/>
    </row>
    <row r="47" spans="1:40" ht="30" customHeight="1" x14ac:dyDescent="0.25">
      <c r="A47" s="71"/>
      <c r="B47" s="48" t="s">
        <v>42</v>
      </c>
      <c r="C47" s="72"/>
      <c r="D47" s="73"/>
      <c r="E47" s="74"/>
      <c r="F47" s="72"/>
      <c r="G47" s="73"/>
      <c r="H47" s="73"/>
      <c r="I47" s="74"/>
      <c r="J47" s="72"/>
      <c r="K47" s="74"/>
      <c r="L47" s="72"/>
      <c r="M47" s="74"/>
      <c r="N47" s="72"/>
      <c r="O47" s="74"/>
      <c r="P47" s="72"/>
      <c r="Q47" s="74"/>
      <c r="R47" s="75"/>
      <c r="S47" s="76"/>
      <c r="T47" s="72"/>
      <c r="U47" s="74"/>
      <c r="V47" s="77"/>
      <c r="W47" s="78"/>
      <c r="X47" s="77"/>
      <c r="Y47" s="78"/>
      <c r="Z47" s="79"/>
      <c r="AA47" s="80"/>
      <c r="AB47" s="72"/>
      <c r="AC47" s="74"/>
      <c r="AD47" s="81"/>
      <c r="AE47" s="82"/>
      <c r="AF47" s="8"/>
      <c r="AG47" s="8"/>
      <c r="AH47" s="8"/>
      <c r="AI47" s="8"/>
      <c r="AJ47" s="8"/>
      <c r="AK47" s="8"/>
      <c r="AL47" s="8"/>
      <c r="AM47" s="8"/>
    </row>
    <row r="48" spans="1:40" ht="30" customHeight="1" x14ac:dyDescent="0.25">
      <c r="A48" s="137" t="str">
        <f>F3</f>
        <v>ARCHITECTE
(co traitant)</v>
      </c>
      <c r="B48" s="48" t="s">
        <v>40</v>
      </c>
      <c r="C48" s="72"/>
      <c r="D48" s="73"/>
      <c r="E48" s="74"/>
      <c r="F48" s="72"/>
      <c r="G48" s="73"/>
      <c r="H48" s="73"/>
      <c r="I48" s="74"/>
      <c r="J48" s="72"/>
      <c r="K48" s="74"/>
      <c r="L48" s="72"/>
      <c r="M48" s="74"/>
      <c r="N48" s="72"/>
      <c r="O48" s="74"/>
      <c r="P48" s="72"/>
      <c r="Q48" s="74"/>
      <c r="R48" s="75"/>
      <c r="S48" s="76"/>
      <c r="T48" s="72"/>
      <c r="U48" s="74"/>
      <c r="V48" s="77"/>
      <c r="W48" s="78"/>
      <c r="X48" s="77"/>
      <c r="Y48" s="78"/>
      <c r="Z48" s="79"/>
      <c r="AA48" s="80"/>
      <c r="AB48" s="72"/>
      <c r="AC48" s="74"/>
      <c r="AD48" s="81"/>
      <c r="AE48" s="82"/>
      <c r="AF48" s="8"/>
      <c r="AG48" s="8"/>
      <c r="AH48" s="8"/>
      <c r="AI48" s="8"/>
      <c r="AJ48" s="8"/>
      <c r="AK48" s="8"/>
      <c r="AL48" s="8"/>
      <c r="AM48" s="8"/>
    </row>
    <row r="49" spans="1:150" ht="30" customHeight="1" x14ac:dyDescent="0.25">
      <c r="A49" s="71"/>
      <c r="B49" s="48" t="s">
        <v>41</v>
      </c>
      <c r="C49" s="72"/>
      <c r="D49" s="73"/>
      <c r="E49" s="74"/>
      <c r="F49" s="72"/>
      <c r="G49" s="73"/>
      <c r="H49" s="73"/>
      <c r="I49" s="74"/>
      <c r="J49" s="72"/>
      <c r="K49" s="74"/>
      <c r="L49" s="72"/>
      <c r="M49" s="74"/>
      <c r="N49" s="72"/>
      <c r="O49" s="74"/>
      <c r="P49" s="72"/>
      <c r="Q49" s="74"/>
      <c r="R49" s="75"/>
      <c r="S49" s="76"/>
      <c r="T49" s="72"/>
      <c r="U49" s="74"/>
      <c r="V49" s="77"/>
      <c r="W49" s="78"/>
      <c r="X49" s="77"/>
      <c r="Y49" s="78"/>
      <c r="Z49" s="79"/>
      <c r="AA49" s="80"/>
      <c r="AB49" s="72"/>
      <c r="AC49" s="74"/>
      <c r="AD49" s="81"/>
      <c r="AE49" s="82"/>
      <c r="AF49" s="8"/>
      <c r="AG49" s="8"/>
      <c r="AH49" s="8"/>
      <c r="AI49" s="8"/>
      <c r="AJ49" s="8"/>
      <c r="AK49" s="8"/>
      <c r="AL49" s="8"/>
      <c r="AM49" s="8"/>
    </row>
    <row r="50" spans="1:150" ht="30" customHeight="1" x14ac:dyDescent="0.25">
      <c r="A50" s="71"/>
      <c r="B50" s="48" t="s">
        <v>42</v>
      </c>
      <c r="C50" s="72"/>
      <c r="D50" s="73"/>
      <c r="E50" s="74"/>
      <c r="F50" s="72"/>
      <c r="G50" s="73"/>
      <c r="H50" s="73"/>
      <c r="I50" s="74"/>
      <c r="J50" s="72"/>
      <c r="K50" s="74"/>
      <c r="L50" s="72"/>
      <c r="M50" s="74"/>
      <c r="N50" s="72"/>
      <c r="O50" s="74"/>
      <c r="P50" s="72"/>
      <c r="Q50" s="74"/>
      <c r="R50" s="75"/>
      <c r="S50" s="76"/>
      <c r="T50" s="72"/>
      <c r="U50" s="74"/>
      <c r="V50" s="77"/>
      <c r="W50" s="78"/>
      <c r="X50" s="77"/>
      <c r="Y50" s="78"/>
      <c r="Z50" s="79"/>
      <c r="AA50" s="80"/>
      <c r="AB50" s="72"/>
      <c r="AC50" s="74"/>
      <c r="AD50" s="81"/>
      <c r="AE50" s="82"/>
      <c r="AF50" s="8"/>
      <c r="AG50" s="8"/>
      <c r="AH50" s="8"/>
      <c r="AI50" s="8"/>
      <c r="AJ50" s="8"/>
      <c r="AK50" s="8"/>
      <c r="AL50" s="8"/>
      <c r="AM50" s="8"/>
    </row>
    <row r="51" spans="1:150" ht="30" customHeight="1" x14ac:dyDescent="0.25">
      <c r="A51" s="137" t="str">
        <f>H3</f>
        <v>ARCHITECTE
(co traitant)</v>
      </c>
      <c r="B51" s="48" t="s">
        <v>40</v>
      </c>
      <c r="C51" s="72"/>
      <c r="D51" s="73"/>
      <c r="E51" s="74"/>
      <c r="F51" s="72"/>
      <c r="G51" s="73"/>
      <c r="H51" s="73"/>
      <c r="I51" s="74"/>
      <c r="J51" s="72"/>
      <c r="K51" s="74"/>
      <c r="L51" s="72"/>
      <c r="M51" s="74"/>
      <c r="N51" s="72"/>
      <c r="O51" s="74"/>
      <c r="P51" s="72"/>
      <c r="Q51" s="74"/>
      <c r="R51" s="75"/>
      <c r="S51" s="76"/>
      <c r="T51" s="72"/>
      <c r="U51" s="74"/>
      <c r="V51" s="77"/>
      <c r="W51" s="78"/>
      <c r="X51" s="77"/>
      <c r="Y51" s="78"/>
      <c r="Z51" s="79"/>
      <c r="AA51" s="80"/>
      <c r="AB51" s="72"/>
      <c r="AC51" s="74"/>
      <c r="AD51" s="81"/>
      <c r="AE51" s="82"/>
      <c r="AF51" s="8"/>
      <c r="AG51" s="8"/>
      <c r="AH51" s="8"/>
      <c r="AI51" s="8"/>
      <c r="AJ51" s="8"/>
      <c r="AK51" s="8"/>
      <c r="AL51" s="8"/>
      <c r="AM51" s="8"/>
      <c r="AN51" s="13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</row>
    <row r="52" spans="1:150" ht="30" customHeight="1" x14ac:dyDescent="0.25">
      <c r="A52" s="71"/>
      <c r="B52" s="48" t="s">
        <v>41</v>
      </c>
      <c r="C52" s="72"/>
      <c r="D52" s="73"/>
      <c r="E52" s="74"/>
      <c r="F52" s="72"/>
      <c r="G52" s="73"/>
      <c r="H52" s="73"/>
      <c r="I52" s="74"/>
      <c r="J52" s="72"/>
      <c r="K52" s="74"/>
      <c r="L52" s="72"/>
      <c r="M52" s="74"/>
      <c r="N52" s="72"/>
      <c r="O52" s="74"/>
      <c r="P52" s="72"/>
      <c r="Q52" s="74"/>
      <c r="R52" s="75"/>
      <c r="S52" s="76"/>
      <c r="T52" s="72"/>
      <c r="U52" s="74"/>
      <c r="V52" s="77"/>
      <c r="W52" s="78"/>
      <c r="X52" s="77"/>
      <c r="Y52" s="78"/>
      <c r="Z52" s="79"/>
      <c r="AA52" s="80"/>
      <c r="AB52" s="72"/>
      <c r="AC52" s="74"/>
      <c r="AD52" s="81"/>
      <c r="AE52" s="82"/>
      <c r="AF52" s="8"/>
      <c r="AG52" s="8"/>
      <c r="AH52" s="8"/>
      <c r="AI52" s="8"/>
      <c r="AJ52" s="8"/>
      <c r="AK52" s="8"/>
      <c r="AL52" s="8"/>
      <c r="AM52" s="8"/>
      <c r="AN52" s="13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</row>
    <row r="53" spans="1:150" ht="30" customHeight="1" x14ac:dyDescent="0.25">
      <c r="A53" s="71"/>
      <c r="B53" s="48" t="s">
        <v>42</v>
      </c>
      <c r="C53" s="72"/>
      <c r="D53" s="73"/>
      <c r="E53" s="74"/>
      <c r="F53" s="72"/>
      <c r="G53" s="73"/>
      <c r="H53" s="73"/>
      <c r="I53" s="74"/>
      <c r="J53" s="72"/>
      <c r="K53" s="74"/>
      <c r="L53" s="72"/>
      <c r="M53" s="74"/>
      <c r="N53" s="72"/>
      <c r="O53" s="74"/>
      <c r="P53" s="72"/>
      <c r="Q53" s="74"/>
      <c r="R53" s="75"/>
      <c r="S53" s="76"/>
      <c r="T53" s="72"/>
      <c r="U53" s="74"/>
      <c r="V53" s="77"/>
      <c r="W53" s="78"/>
      <c r="X53" s="77"/>
      <c r="Y53" s="78"/>
      <c r="Z53" s="79"/>
      <c r="AA53" s="80"/>
      <c r="AB53" s="72"/>
      <c r="AC53" s="74"/>
      <c r="AD53" s="81"/>
      <c r="AE53" s="82"/>
      <c r="AF53" s="8"/>
      <c r="AG53" s="8"/>
      <c r="AH53" s="8"/>
      <c r="AI53" s="8"/>
      <c r="AJ53" s="8"/>
      <c r="AK53" s="8"/>
      <c r="AL53" s="8"/>
      <c r="AM53" s="8"/>
      <c r="AN53" s="13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</row>
    <row r="54" spans="1:150" ht="8.2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35"/>
      <c r="Q54" s="35"/>
      <c r="R54" s="33"/>
      <c r="S54" s="33"/>
      <c r="T54" s="34"/>
      <c r="U54" s="34"/>
      <c r="V54" s="32"/>
      <c r="W54" s="32"/>
      <c r="X54" s="32"/>
      <c r="Y54" s="32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150" ht="45" customHeight="1" x14ac:dyDescent="0.25">
      <c r="A55" s="106" t="s">
        <v>68</v>
      </c>
      <c r="B55" s="107"/>
      <c r="C55" s="114" t="str">
        <f>C42</f>
        <v>Intitulé de l'opération</v>
      </c>
      <c r="D55" s="114"/>
      <c r="E55" s="114"/>
      <c r="F55" s="114" t="str">
        <f>F42</f>
        <v>Caractéristique principale de l'opération</v>
      </c>
      <c r="G55" s="114"/>
      <c r="H55" s="114"/>
      <c r="I55" s="114"/>
      <c r="J55" s="112" t="str">
        <f>J42</f>
        <v>Maitre d'ouvrage</v>
      </c>
      <c r="K55" s="113"/>
      <c r="L55" s="112" t="str">
        <f>L42</f>
        <v>Type de marché</v>
      </c>
      <c r="M55" s="113"/>
      <c r="N55" s="112" t="str">
        <f>N42</f>
        <v>Type de programme</v>
      </c>
      <c r="O55" s="113"/>
      <c r="P55" s="112" t="str">
        <f>P42</f>
        <v>Démarche QEB</v>
      </c>
      <c r="Q55" s="113"/>
      <c r="R55" s="112" t="str">
        <f>R42</f>
        <v>Démarche BIM</v>
      </c>
      <c r="S55" s="113"/>
      <c r="T55" s="112" t="str">
        <f>T42</f>
        <v>Type de mission / rôle</v>
      </c>
      <c r="U55" s="113"/>
      <c r="V55" s="112" t="str">
        <f>V42</f>
        <v>Montant des travaux</v>
      </c>
      <c r="W55" s="113"/>
      <c r="X55" s="112" t="str">
        <f>X42</f>
        <v>Montant du marché</v>
      </c>
      <c r="Y55" s="113"/>
      <c r="Z55" s="112" t="str">
        <f>Z42</f>
        <v>Surface SDO</v>
      </c>
      <c r="AA55" s="113"/>
      <c r="AB55" s="112" t="str">
        <f>AB42</f>
        <v xml:space="preserve">DATE DE 
Fin de chantier </v>
      </c>
      <c r="AC55" s="113"/>
      <c r="AD55" s="112" t="str">
        <f>AD42</f>
        <v>Spécificité du projet, le cas échant</v>
      </c>
      <c r="AE55" s="113"/>
      <c r="AF55" s="8"/>
      <c r="AG55" s="8"/>
      <c r="AH55" s="8"/>
      <c r="AI55" s="8"/>
      <c r="AJ55" s="8"/>
      <c r="AK55" s="8"/>
      <c r="AL55" s="8"/>
      <c r="AM55" s="8"/>
      <c r="AN55" s="13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</row>
    <row r="56" spans="1:150" ht="45" customHeight="1" x14ac:dyDescent="0.25">
      <c r="A56" s="108"/>
      <c r="B56" s="109"/>
      <c r="C56" s="115" t="str">
        <f>C43</f>
        <v>Intitulé claire et concis</v>
      </c>
      <c r="D56" s="115"/>
      <c r="E56" s="115"/>
      <c r="F56" s="96" t="str">
        <f>F43</f>
        <v>Ex: Equipement sanitaire, médico-social, aménagement urbain, hôtellerie, bâtiment tertiaire, …</v>
      </c>
      <c r="G56" s="116"/>
      <c r="H56" s="116"/>
      <c r="I56" s="97"/>
      <c r="J56" s="96" t="str">
        <f>J43</f>
        <v>Ex: Public, privé, …</v>
      </c>
      <c r="K56" s="97"/>
      <c r="L56" s="96" t="str">
        <f>L43</f>
        <v>Ex: MOP, Conception réalisation, MGP, MGS, …</v>
      </c>
      <c r="M56" s="97"/>
      <c r="N56" s="96" t="str">
        <f>N43</f>
        <v>Ex: Construction neuve, extension</v>
      </c>
      <c r="O56" s="97"/>
      <c r="P56" s="96" t="str">
        <f>P43</f>
        <v>Oui / Non</v>
      </c>
      <c r="Q56" s="97"/>
      <c r="R56" s="96" t="str">
        <f>R43</f>
        <v>Oui / Non</v>
      </c>
      <c r="S56" s="97"/>
      <c r="T56" s="96" t="str">
        <f>T43</f>
        <v>Ex: Base loi MOP, base + EXE, …</v>
      </c>
      <c r="U56" s="97"/>
      <c r="V56" s="96" t="str">
        <f>V43</f>
        <v>En K€HT</v>
      </c>
      <c r="W56" s="97"/>
      <c r="X56" s="96" t="str">
        <f>X43</f>
        <v>Uniquement du lot attributaire, en K€HT</v>
      </c>
      <c r="Y56" s="97"/>
      <c r="Z56" s="96" t="str">
        <f>Z43</f>
        <v>En m²</v>
      </c>
      <c r="AA56" s="97"/>
      <c r="AB56" s="96" t="str">
        <f>AB43</f>
        <v>Préciser la phase si en cours</v>
      </c>
      <c r="AC56" s="97"/>
      <c r="AD56" s="98"/>
      <c r="AE56" s="99"/>
      <c r="AF56" s="8"/>
      <c r="AG56" s="8"/>
      <c r="AH56" s="8"/>
      <c r="AI56" s="8"/>
      <c r="AJ56" s="8"/>
      <c r="AK56" s="8"/>
      <c r="AL56" s="8"/>
      <c r="AM56" s="8"/>
      <c r="AN56" s="13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</row>
    <row r="57" spans="1:150" ht="45" hidden="1" customHeight="1" x14ac:dyDescent="0.25">
      <c r="A57" s="61"/>
      <c r="B57" s="62"/>
      <c r="C57" s="56"/>
      <c r="D57" s="60"/>
      <c r="E57" s="57"/>
      <c r="F57" s="56"/>
      <c r="G57" s="60"/>
      <c r="H57" s="60"/>
      <c r="I57" s="57"/>
      <c r="J57" s="58"/>
      <c r="K57" s="59"/>
      <c r="L57" s="58"/>
      <c r="M57" s="59"/>
      <c r="N57" s="56"/>
      <c r="O57" s="57"/>
      <c r="P57" s="56"/>
      <c r="Q57" s="57"/>
      <c r="R57" s="56"/>
      <c r="S57" s="57"/>
      <c r="T57" s="56"/>
      <c r="U57" s="57"/>
      <c r="V57" s="56"/>
      <c r="W57" s="57"/>
      <c r="X57" s="56"/>
      <c r="Y57" s="57"/>
      <c r="Z57" s="58"/>
      <c r="AA57" s="59"/>
      <c r="AB57" s="56"/>
      <c r="AC57" s="57"/>
      <c r="AD57" s="56"/>
      <c r="AE57" s="57"/>
      <c r="AF57" s="8"/>
      <c r="AG57" s="8"/>
      <c r="AH57" s="8"/>
      <c r="AI57" s="8"/>
      <c r="AJ57" s="8"/>
      <c r="AK57" s="8"/>
      <c r="AL57" s="8"/>
      <c r="AM57" s="8"/>
      <c r="AN57" s="13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</row>
    <row r="58" spans="1:150" ht="30" customHeight="1" x14ac:dyDescent="0.25">
      <c r="A58" s="129" t="str">
        <f>J3</f>
        <v>STRUCTURE</v>
      </c>
      <c r="B58" s="48" t="s">
        <v>40</v>
      </c>
      <c r="C58" s="72"/>
      <c r="D58" s="73"/>
      <c r="E58" s="74"/>
      <c r="F58" s="72"/>
      <c r="G58" s="73"/>
      <c r="H58" s="73"/>
      <c r="I58" s="74"/>
      <c r="J58" s="72"/>
      <c r="K58" s="74"/>
      <c r="L58" s="72"/>
      <c r="M58" s="74"/>
      <c r="N58" s="72"/>
      <c r="O58" s="74"/>
      <c r="P58" s="72"/>
      <c r="Q58" s="74"/>
      <c r="R58" s="75"/>
      <c r="S58" s="76"/>
      <c r="T58" s="72"/>
      <c r="U58" s="74"/>
      <c r="V58" s="77"/>
      <c r="W58" s="78"/>
      <c r="X58" s="77"/>
      <c r="Y58" s="78"/>
      <c r="Z58" s="79"/>
      <c r="AA58" s="80"/>
      <c r="AB58" s="72"/>
      <c r="AC58" s="74"/>
      <c r="AD58" s="81"/>
      <c r="AE58" s="82"/>
      <c r="AF58" s="8"/>
      <c r="AG58" s="8"/>
      <c r="AH58" s="8"/>
      <c r="AI58" s="8"/>
      <c r="AJ58" s="8"/>
      <c r="AK58" s="8"/>
      <c r="AL58" s="8"/>
      <c r="AM58" s="8"/>
      <c r="AN58" s="13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</row>
    <row r="59" spans="1:150" ht="30" customHeight="1" x14ac:dyDescent="0.25">
      <c r="A59" s="130"/>
      <c r="B59" s="48" t="s">
        <v>41</v>
      </c>
      <c r="C59" s="72"/>
      <c r="D59" s="73"/>
      <c r="E59" s="74"/>
      <c r="F59" s="72"/>
      <c r="G59" s="73"/>
      <c r="H59" s="73"/>
      <c r="I59" s="74"/>
      <c r="J59" s="72"/>
      <c r="K59" s="74"/>
      <c r="L59" s="72"/>
      <c r="M59" s="74"/>
      <c r="N59" s="72"/>
      <c r="O59" s="74"/>
      <c r="P59" s="72"/>
      <c r="Q59" s="74"/>
      <c r="R59" s="75"/>
      <c r="S59" s="76"/>
      <c r="T59" s="72"/>
      <c r="U59" s="74"/>
      <c r="V59" s="77"/>
      <c r="W59" s="78"/>
      <c r="X59" s="77"/>
      <c r="Y59" s="78"/>
      <c r="Z59" s="79"/>
      <c r="AA59" s="80"/>
      <c r="AB59" s="72"/>
      <c r="AC59" s="74"/>
      <c r="AD59" s="81"/>
      <c r="AE59" s="82"/>
      <c r="AF59" s="8"/>
      <c r="AG59" s="8"/>
      <c r="AH59" s="8"/>
      <c r="AI59" s="8"/>
      <c r="AJ59" s="8"/>
      <c r="AK59" s="8"/>
      <c r="AL59" s="8"/>
      <c r="AM59" s="8"/>
      <c r="AN59" s="13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</row>
    <row r="60" spans="1:150" ht="30" customHeight="1" x14ac:dyDescent="0.25">
      <c r="A60" s="130"/>
      <c r="B60" s="48" t="s">
        <v>42</v>
      </c>
      <c r="C60" s="72"/>
      <c r="D60" s="73"/>
      <c r="E60" s="74"/>
      <c r="F60" s="72"/>
      <c r="G60" s="73"/>
      <c r="H60" s="73"/>
      <c r="I60" s="74"/>
      <c r="J60" s="72"/>
      <c r="K60" s="74"/>
      <c r="L60" s="72"/>
      <c r="M60" s="74"/>
      <c r="N60" s="72"/>
      <c r="O60" s="74"/>
      <c r="P60" s="72"/>
      <c r="Q60" s="74"/>
      <c r="R60" s="75"/>
      <c r="S60" s="76"/>
      <c r="T60" s="72"/>
      <c r="U60" s="74"/>
      <c r="V60" s="77"/>
      <c r="W60" s="78"/>
      <c r="X60" s="77"/>
      <c r="Y60" s="78"/>
      <c r="Z60" s="79"/>
      <c r="AA60" s="80"/>
      <c r="AB60" s="72"/>
      <c r="AC60" s="74"/>
      <c r="AD60" s="81"/>
      <c r="AE60" s="82"/>
      <c r="AF60" s="8"/>
      <c r="AG60" s="8"/>
      <c r="AH60" s="8"/>
      <c r="AI60" s="8"/>
      <c r="AJ60" s="8"/>
      <c r="AK60" s="8"/>
      <c r="AL60" s="8"/>
      <c r="AM60" s="8"/>
      <c r="AN60" s="13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</row>
    <row r="61" spans="1:150" ht="30" customHeight="1" x14ac:dyDescent="0.25">
      <c r="A61" s="129" t="str">
        <f>L3</f>
        <v>VRD</v>
      </c>
      <c r="B61" s="48" t="s">
        <v>40</v>
      </c>
      <c r="C61" s="72"/>
      <c r="D61" s="73"/>
      <c r="E61" s="74"/>
      <c r="F61" s="72"/>
      <c r="G61" s="73"/>
      <c r="H61" s="73"/>
      <c r="I61" s="74"/>
      <c r="J61" s="72"/>
      <c r="K61" s="74"/>
      <c r="L61" s="72"/>
      <c r="M61" s="74"/>
      <c r="N61" s="72"/>
      <c r="O61" s="74"/>
      <c r="P61" s="72"/>
      <c r="Q61" s="74"/>
      <c r="R61" s="75"/>
      <c r="S61" s="76"/>
      <c r="T61" s="72"/>
      <c r="U61" s="74"/>
      <c r="V61" s="77"/>
      <c r="W61" s="78"/>
      <c r="X61" s="77"/>
      <c r="Y61" s="78"/>
      <c r="Z61" s="79"/>
      <c r="AA61" s="80"/>
      <c r="AB61" s="72"/>
      <c r="AC61" s="74"/>
      <c r="AD61" s="81"/>
      <c r="AE61" s="82"/>
      <c r="AF61" s="8"/>
      <c r="AG61" s="8"/>
      <c r="AH61" s="8"/>
      <c r="AI61" s="8"/>
      <c r="AJ61" s="8"/>
      <c r="AK61" s="8"/>
      <c r="AL61" s="8"/>
      <c r="AM61" s="8"/>
      <c r="AN61" s="13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</row>
    <row r="62" spans="1:150" ht="30" customHeight="1" x14ac:dyDescent="0.25">
      <c r="A62" s="130"/>
      <c r="B62" s="48" t="s">
        <v>41</v>
      </c>
      <c r="C62" s="72"/>
      <c r="D62" s="73"/>
      <c r="E62" s="74"/>
      <c r="F62" s="72"/>
      <c r="G62" s="73"/>
      <c r="H62" s="73"/>
      <c r="I62" s="74"/>
      <c r="J62" s="72"/>
      <c r="K62" s="74"/>
      <c r="L62" s="72"/>
      <c r="M62" s="74"/>
      <c r="N62" s="72"/>
      <c r="O62" s="74"/>
      <c r="P62" s="72"/>
      <c r="Q62" s="74"/>
      <c r="R62" s="75"/>
      <c r="S62" s="76"/>
      <c r="T62" s="72"/>
      <c r="U62" s="74"/>
      <c r="V62" s="77"/>
      <c r="W62" s="78"/>
      <c r="X62" s="77"/>
      <c r="Y62" s="78"/>
      <c r="Z62" s="79"/>
      <c r="AA62" s="80"/>
      <c r="AB62" s="72"/>
      <c r="AC62" s="74"/>
      <c r="AD62" s="81"/>
      <c r="AE62" s="82"/>
      <c r="AF62" s="8"/>
      <c r="AG62" s="8"/>
      <c r="AH62" s="8"/>
      <c r="AI62" s="8"/>
      <c r="AJ62" s="8"/>
      <c r="AK62" s="8"/>
      <c r="AL62" s="8"/>
      <c r="AM62" s="8"/>
      <c r="AN62" s="13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</row>
    <row r="63" spans="1:150" ht="30" customHeight="1" x14ac:dyDescent="0.25">
      <c r="A63" s="130"/>
      <c r="B63" s="48" t="s">
        <v>42</v>
      </c>
      <c r="C63" s="72"/>
      <c r="D63" s="73"/>
      <c r="E63" s="74"/>
      <c r="F63" s="72"/>
      <c r="G63" s="73"/>
      <c r="H63" s="73"/>
      <c r="I63" s="74"/>
      <c r="J63" s="72"/>
      <c r="K63" s="74"/>
      <c r="L63" s="72"/>
      <c r="M63" s="74"/>
      <c r="N63" s="72"/>
      <c r="O63" s="74"/>
      <c r="P63" s="72"/>
      <c r="Q63" s="74"/>
      <c r="R63" s="75"/>
      <c r="S63" s="76"/>
      <c r="T63" s="72"/>
      <c r="U63" s="74"/>
      <c r="V63" s="77"/>
      <c r="W63" s="78"/>
      <c r="X63" s="77"/>
      <c r="Y63" s="78"/>
      <c r="Z63" s="79"/>
      <c r="AA63" s="80"/>
      <c r="AB63" s="72"/>
      <c r="AC63" s="74"/>
      <c r="AD63" s="81"/>
      <c r="AE63" s="82"/>
      <c r="AF63" s="8"/>
      <c r="AG63" s="8"/>
      <c r="AH63" s="8"/>
      <c r="AI63" s="8"/>
      <c r="AJ63" s="8"/>
      <c r="AK63" s="8"/>
      <c r="AL63" s="8"/>
      <c r="AM63" s="8"/>
      <c r="AN63" s="13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</row>
    <row r="64" spans="1:150" ht="30" customHeight="1" x14ac:dyDescent="0.25">
      <c r="A64" s="129" t="str">
        <f>N3</f>
        <v>CFO/CFA</v>
      </c>
      <c r="B64" s="48" t="s">
        <v>40</v>
      </c>
      <c r="C64" s="72"/>
      <c r="D64" s="73"/>
      <c r="E64" s="74"/>
      <c r="F64" s="72"/>
      <c r="G64" s="73"/>
      <c r="H64" s="73"/>
      <c r="I64" s="74"/>
      <c r="J64" s="72"/>
      <c r="K64" s="74"/>
      <c r="L64" s="72"/>
      <c r="M64" s="74"/>
      <c r="N64" s="72"/>
      <c r="O64" s="74"/>
      <c r="P64" s="72"/>
      <c r="Q64" s="74"/>
      <c r="R64" s="75"/>
      <c r="S64" s="76"/>
      <c r="T64" s="72"/>
      <c r="U64" s="74"/>
      <c r="V64" s="77"/>
      <c r="W64" s="78"/>
      <c r="X64" s="77"/>
      <c r="Y64" s="78"/>
      <c r="Z64" s="79"/>
      <c r="AA64" s="80"/>
      <c r="AB64" s="72"/>
      <c r="AC64" s="74"/>
      <c r="AD64" s="81"/>
      <c r="AE64" s="82"/>
      <c r="AF64" s="8"/>
      <c r="AG64" s="8"/>
      <c r="AH64" s="8"/>
      <c r="AI64" s="8"/>
      <c r="AJ64" s="8"/>
      <c r="AK64" s="8"/>
      <c r="AL64" s="8"/>
      <c r="AM64" s="8"/>
      <c r="AN64" s="13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</row>
    <row r="65" spans="1:150" ht="30" customHeight="1" x14ac:dyDescent="0.25">
      <c r="A65" s="130"/>
      <c r="B65" s="48" t="s">
        <v>41</v>
      </c>
      <c r="C65" s="72"/>
      <c r="D65" s="73"/>
      <c r="E65" s="74"/>
      <c r="F65" s="72"/>
      <c r="G65" s="73"/>
      <c r="H65" s="73"/>
      <c r="I65" s="74"/>
      <c r="J65" s="72"/>
      <c r="K65" s="74"/>
      <c r="L65" s="72"/>
      <c r="M65" s="74"/>
      <c r="N65" s="72"/>
      <c r="O65" s="74"/>
      <c r="P65" s="72"/>
      <c r="Q65" s="74"/>
      <c r="R65" s="75"/>
      <c r="S65" s="76"/>
      <c r="T65" s="72"/>
      <c r="U65" s="74"/>
      <c r="V65" s="77"/>
      <c r="W65" s="78"/>
      <c r="X65" s="77"/>
      <c r="Y65" s="78"/>
      <c r="Z65" s="79"/>
      <c r="AA65" s="80"/>
      <c r="AB65" s="72"/>
      <c r="AC65" s="74"/>
      <c r="AD65" s="81"/>
      <c r="AE65" s="82"/>
      <c r="AF65" s="8"/>
      <c r="AG65" s="8"/>
      <c r="AH65" s="8"/>
      <c r="AI65" s="8"/>
      <c r="AJ65" s="8"/>
      <c r="AK65" s="8"/>
      <c r="AL65" s="8"/>
      <c r="AM65" s="8"/>
      <c r="AN65" s="13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</row>
    <row r="66" spans="1:150" ht="30" customHeight="1" x14ac:dyDescent="0.25">
      <c r="A66" s="130"/>
      <c r="B66" s="48" t="s">
        <v>42</v>
      </c>
      <c r="C66" s="72"/>
      <c r="D66" s="73"/>
      <c r="E66" s="74"/>
      <c r="F66" s="72"/>
      <c r="G66" s="73"/>
      <c r="H66" s="73"/>
      <c r="I66" s="74"/>
      <c r="J66" s="72"/>
      <c r="K66" s="74"/>
      <c r="L66" s="72"/>
      <c r="M66" s="74"/>
      <c r="N66" s="72"/>
      <c r="O66" s="74"/>
      <c r="P66" s="72"/>
      <c r="Q66" s="74"/>
      <c r="R66" s="75"/>
      <c r="S66" s="76"/>
      <c r="T66" s="72"/>
      <c r="U66" s="74"/>
      <c r="V66" s="77"/>
      <c r="W66" s="78"/>
      <c r="X66" s="77"/>
      <c r="Y66" s="78"/>
      <c r="Z66" s="79"/>
      <c r="AA66" s="80"/>
      <c r="AB66" s="72"/>
      <c r="AC66" s="74"/>
      <c r="AD66" s="81"/>
      <c r="AE66" s="82"/>
      <c r="AF66" s="8"/>
      <c r="AG66" s="8"/>
      <c r="AH66" s="8"/>
      <c r="AI66" s="8"/>
      <c r="AJ66" s="8"/>
      <c r="AK66" s="8"/>
      <c r="AL66" s="8"/>
      <c r="AM66" s="8"/>
      <c r="AN66" s="13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</row>
    <row r="67" spans="1:150" ht="30" customHeight="1" x14ac:dyDescent="0.25">
      <c r="A67" s="129" t="str">
        <f>P3</f>
        <v>CVC/PLOMBERIE</v>
      </c>
      <c r="B67" s="48" t="s">
        <v>40</v>
      </c>
      <c r="C67" s="72"/>
      <c r="D67" s="73"/>
      <c r="E67" s="74"/>
      <c r="F67" s="72"/>
      <c r="G67" s="73"/>
      <c r="H67" s="73"/>
      <c r="I67" s="74"/>
      <c r="J67" s="72"/>
      <c r="K67" s="74"/>
      <c r="L67" s="72"/>
      <c r="M67" s="74"/>
      <c r="N67" s="72"/>
      <c r="O67" s="74"/>
      <c r="P67" s="72"/>
      <c r="Q67" s="74"/>
      <c r="R67" s="75"/>
      <c r="S67" s="76"/>
      <c r="T67" s="72"/>
      <c r="U67" s="74"/>
      <c r="V67" s="77"/>
      <c r="W67" s="78"/>
      <c r="X67" s="77"/>
      <c r="Y67" s="78"/>
      <c r="Z67" s="79"/>
      <c r="AA67" s="80"/>
      <c r="AB67" s="72"/>
      <c r="AC67" s="74"/>
      <c r="AD67" s="81"/>
      <c r="AE67" s="82"/>
      <c r="AF67" s="8"/>
      <c r="AG67" s="8"/>
      <c r="AH67" s="8"/>
      <c r="AI67" s="8"/>
      <c r="AJ67" s="8"/>
      <c r="AK67" s="8"/>
      <c r="AL67" s="8"/>
      <c r="AM67" s="8"/>
      <c r="AN67" s="13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</row>
    <row r="68" spans="1:150" ht="30" customHeight="1" x14ac:dyDescent="0.25">
      <c r="A68" s="130"/>
      <c r="B68" s="48" t="s">
        <v>41</v>
      </c>
      <c r="C68" s="72"/>
      <c r="D68" s="73"/>
      <c r="E68" s="74"/>
      <c r="F68" s="72"/>
      <c r="G68" s="73"/>
      <c r="H68" s="73"/>
      <c r="I68" s="74"/>
      <c r="J68" s="72"/>
      <c r="K68" s="74"/>
      <c r="L68" s="72"/>
      <c r="M68" s="74"/>
      <c r="N68" s="72"/>
      <c r="O68" s="74"/>
      <c r="P68" s="72"/>
      <c r="Q68" s="74"/>
      <c r="R68" s="75"/>
      <c r="S68" s="76"/>
      <c r="T68" s="72"/>
      <c r="U68" s="74"/>
      <c r="V68" s="77"/>
      <c r="W68" s="78"/>
      <c r="X68" s="77"/>
      <c r="Y68" s="78"/>
      <c r="Z68" s="79"/>
      <c r="AA68" s="80"/>
      <c r="AB68" s="72"/>
      <c r="AC68" s="74"/>
      <c r="AD68" s="81"/>
      <c r="AE68" s="82"/>
      <c r="AF68" s="8"/>
      <c r="AG68" s="8"/>
      <c r="AH68" s="8"/>
      <c r="AI68" s="8"/>
      <c r="AJ68" s="8"/>
      <c r="AK68" s="8"/>
      <c r="AL68" s="8"/>
      <c r="AM68" s="8"/>
      <c r="AN68" s="13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</row>
    <row r="69" spans="1:150" ht="30" customHeight="1" x14ac:dyDescent="0.25">
      <c r="A69" s="130"/>
      <c r="B69" s="48" t="s">
        <v>42</v>
      </c>
      <c r="C69" s="72"/>
      <c r="D69" s="73"/>
      <c r="E69" s="74"/>
      <c r="F69" s="72"/>
      <c r="G69" s="73"/>
      <c r="H69" s="73"/>
      <c r="I69" s="74"/>
      <c r="J69" s="72"/>
      <c r="K69" s="74"/>
      <c r="L69" s="72"/>
      <c r="M69" s="74"/>
      <c r="N69" s="72"/>
      <c r="O69" s="74"/>
      <c r="P69" s="72"/>
      <c r="Q69" s="74"/>
      <c r="R69" s="75"/>
      <c r="S69" s="76"/>
      <c r="T69" s="72"/>
      <c r="U69" s="74"/>
      <c r="V69" s="77"/>
      <c r="W69" s="78"/>
      <c r="X69" s="77"/>
      <c r="Y69" s="78"/>
      <c r="Z69" s="79"/>
      <c r="AA69" s="80"/>
      <c r="AB69" s="72"/>
      <c r="AC69" s="74"/>
      <c r="AD69" s="81"/>
      <c r="AE69" s="82"/>
      <c r="AF69" s="8"/>
      <c r="AG69" s="8"/>
      <c r="AH69" s="8"/>
      <c r="AI69" s="8"/>
      <c r="AJ69" s="8"/>
      <c r="AK69" s="8"/>
      <c r="AL69" s="8"/>
      <c r="AM69" s="8"/>
      <c r="AN69" s="13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</row>
    <row r="70" spans="1:150" ht="30" customHeight="1" x14ac:dyDescent="0.25">
      <c r="A70" s="129" t="str">
        <f>R3</f>
        <v>THERMIQUE</v>
      </c>
      <c r="B70" s="48" t="s">
        <v>40</v>
      </c>
      <c r="C70" s="72"/>
      <c r="D70" s="73"/>
      <c r="E70" s="74"/>
      <c r="F70" s="72"/>
      <c r="G70" s="73"/>
      <c r="H70" s="73"/>
      <c r="I70" s="74"/>
      <c r="J70" s="72"/>
      <c r="K70" s="74"/>
      <c r="L70" s="72"/>
      <c r="M70" s="74"/>
      <c r="N70" s="72"/>
      <c r="O70" s="74"/>
      <c r="P70" s="72"/>
      <c r="Q70" s="74"/>
      <c r="R70" s="75"/>
      <c r="S70" s="76"/>
      <c r="T70" s="72"/>
      <c r="U70" s="74"/>
      <c r="V70" s="77"/>
      <c r="W70" s="78"/>
      <c r="X70" s="77"/>
      <c r="Y70" s="78"/>
      <c r="Z70" s="79"/>
      <c r="AA70" s="80"/>
      <c r="AB70" s="72"/>
      <c r="AC70" s="74"/>
      <c r="AD70" s="81"/>
      <c r="AE70" s="82"/>
      <c r="AF70" s="8"/>
      <c r="AG70" s="8"/>
      <c r="AH70" s="8"/>
      <c r="AI70" s="8"/>
      <c r="AJ70" s="8"/>
      <c r="AK70" s="8"/>
      <c r="AL70" s="8"/>
      <c r="AM70" s="8"/>
      <c r="AN70" s="13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</row>
    <row r="71" spans="1:150" ht="30" customHeight="1" x14ac:dyDescent="0.25">
      <c r="A71" s="130"/>
      <c r="B71" s="48" t="s">
        <v>41</v>
      </c>
      <c r="C71" s="72"/>
      <c r="D71" s="73"/>
      <c r="E71" s="74"/>
      <c r="F71" s="72"/>
      <c r="G71" s="73"/>
      <c r="H71" s="73"/>
      <c r="I71" s="74"/>
      <c r="J71" s="72"/>
      <c r="K71" s="74"/>
      <c r="L71" s="72"/>
      <c r="M71" s="74"/>
      <c r="N71" s="72"/>
      <c r="O71" s="74"/>
      <c r="P71" s="72"/>
      <c r="Q71" s="74"/>
      <c r="R71" s="75"/>
      <c r="S71" s="76"/>
      <c r="T71" s="72"/>
      <c r="U71" s="74"/>
      <c r="V71" s="77"/>
      <c r="W71" s="78"/>
      <c r="X71" s="77"/>
      <c r="Y71" s="78"/>
      <c r="Z71" s="79"/>
      <c r="AA71" s="80"/>
      <c r="AB71" s="72"/>
      <c r="AC71" s="74"/>
      <c r="AD71" s="81"/>
      <c r="AE71" s="82"/>
      <c r="AF71" s="8"/>
      <c r="AG71" s="8"/>
      <c r="AH71" s="8"/>
      <c r="AI71" s="8"/>
      <c r="AJ71" s="8"/>
      <c r="AK71" s="8"/>
      <c r="AL71" s="8"/>
      <c r="AM71" s="8"/>
      <c r="AN71" s="13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</row>
    <row r="72" spans="1:150" ht="30" customHeight="1" x14ac:dyDescent="0.25">
      <c r="A72" s="130"/>
      <c r="B72" s="48" t="s">
        <v>42</v>
      </c>
      <c r="C72" s="72"/>
      <c r="D72" s="73"/>
      <c r="E72" s="74"/>
      <c r="F72" s="72"/>
      <c r="G72" s="73"/>
      <c r="H72" s="73"/>
      <c r="I72" s="74"/>
      <c r="J72" s="72"/>
      <c r="K72" s="74"/>
      <c r="L72" s="72"/>
      <c r="M72" s="74"/>
      <c r="N72" s="72"/>
      <c r="O72" s="74"/>
      <c r="P72" s="72"/>
      <c r="Q72" s="74"/>
      <c r="R72" s="75"/>
      <c r="S72" s="76"/>
      <c r="T72" s="72"/>
      <c r="U72" s="74"/>
      <c r="V72" s="77"/>
      <c r="W72" s="78"/>
      <c r="X72" s="77"/>
      <c r="Y72" s="78"/>
      <c r="Z72" s="79"/>
      <c r="AA72" s="80"/>
      <c r="AB72" s="72"/>
      <c r="AC72" s="74"/>
      <c r="AD72" s="81"/>
      <c r="AE72" s="82"/>
      <c r="AF72" s="8"/>
      <c r="AG72" s="8"/>
      <c r="AH72" s="8"/>
      <c r="AI72" s="8"/>
      <c r="AJ72" s="8"/>
      <c r="AK72" s="8"/>
      <c r="AL72" s="8"/>
      <c r="AM72" s="8"/>
      <c r="AN72" s="13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</row>
    <row r="73" spans="1:150" ht="30" customHeight="1" x14ac:dyDescent="0.25">
      <c r="A73" s="134" t="str">
        <f>T3</f>
        <v>ECONOMISTE</v>
      </c>
      <c r="B73" s="48" t="s">
        <v>40</v>
      </c>
      <c r="C73" s="72"/>
      <c r="D73" s="73"/>
      <c r="E73" s="74"/>
      <c r="F73" s="72"/>
      <c r="G73" s="73"/>
      <c r="H73" s="73"/>
      <c r="I73" s="74"/>
      <c r="J73" s="72"/>
      <c r="K73" s="74"/>
      <c r="L73" s="72"/>
      <c r="M73" s="74"/>
      <c r="N73" s="72"/>
      <c r="O73" s="74"/>
      <c r="P73" s="72"/>
      <c r="Q73" s="74"/>
      <c r="R73" s="75"/>
      <c r="S73" s="76"/>
      <c r="T73" s="72"/>
      <c r="U73" s="74"/>
      <c r="V73" s="77"/>
      <c r="W73" s="78"/>
      <c r="X73" s="77"/>
      <c r="Y73" s="78"/>
      <c r="Z73" s="79"/>
      <c r="AA73" s="80"/>
      <c r="AB73" s="72"/>
      <c r="AC73" s="74"/>
      <c r="AD73" s="81"/>
      <c r="AE73" s="82"/>
      <c r="AF73" s="8"/>
      <c r="AG73" s="8"/>
      <c r="AH73" s="8"/>
      <c r="AI73" s="8"/>
      <c r="AJ73" s="8"/>
      <c r="AK73" s="8"/>
      <c r="AL73" s="8"/>
      <c r="AM73" s="8"/>
      <c r="AN73" s="13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</row>
    <row r="74" spans="1:150" ht="30" customHeight="1" x14ac:dyDescent="0.25">
      <c r="A74" s="71"/>
      <c r="B74" s="48" t="s">
        <v>41</v>
      </c>
      <c r="C74" s="72"/>
      <c r="D74" s="73"/>
      <c r="E74" s="74"/>
      <c r="F74" s="72"/>
      <c r="G74" s="73"/>
      <c r="H74" s="73"/>
      <c r="I74" s="74"/>
      <c r="J74" s="72"/>
      <c r="K74" s="74"/>
      <c r="L74" s="72"/>
      <c r="M74" s="74"/>
      <c r="N74" s="72"/>
      <c r="O74" s="74"/>
      <c r="P74" s="72"/>
      <c r="Q74" s="74"/>
      <c r="R74" s="75"/>
      <c r="S74" s="76"/>
      <c r="T74" s="72"/>
      <c r="U74" s="74"/>
      <c r="V74" s="77"/>
      <c r="W74" s="78"/>
      <c r="X74" s="77"/>
      <c r="Y74" s="78"/>
      <c r="Z74" s="79"/>
      <c r="AA74" s="80"/>
      <c r="AB74" s="72"/>
      <c r="AC74" s="74"/>
      <c r="AD74" s="81"/>
      <c r="AE74" s="82"/>
      <c r="AF74" s="8"/>
      <c r="AG74" s="8"/>
      <c r="AH74" s="8"/>
      <c r="AI74" s="8"/>
      <c r="AJ74" s="8"/>
      <c r="AK74" s="8"/>
      <c r="AL74" s="8"/>
      <c r="AM74" s="8"/>
      <c r="AN74" s="13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</row>
    <row r="75" spans="1:150" ht="30" customHeight="1" x14ac:dyDescent="0.25">
      <c r="A75" s="71"/>
      <c r="B75" s="48" t="s">
        <v>42</v>
      </c>
      <c r="C75" s="72"/>
      <c r="D75" s="73"/>
      <c r="E75" s="74"/>
      <c r="F75" s="72"/>
      <c r="G75" s="73"/>
      <c r="H75" s="73"/>
      <c r="I75" s="74"/>
      <c r="J75" s="72"/>
      <c r="K75" s="74"/>
      <c r="L75" s="72"/>
      <c r="M75" s="74"/>
      <c r="N75" s="72"/>
      <c r="O75" s="74"/>
      <c r="P75" s="72"/>
      <c r="Q75" s="74"/>
      <c r="R75" s="75"/>
      <c r="S75" s="76"/>
      <c r="T75" s="72"/>
      <c r="U75" s="74"/>
      <c r="V75" s="77"/>
      <c r="W75" s="78"/>
      <c r="X75" s="77"/>
      <c r="Y75" s="78"/>
      <c r="Z75" s="79"/>
      <c r="AA75" s="80"/>
      <c r="AB75" s="72"/>
      <c r="AC75" s="74"/>
      <c r="AD75" s="81"/>
      <c r="AE75" s="82"/>
      <c r="AF75" s="8"/>
      <c r="AG75" s="8"/>
      <c r="AH75" s="8"/>
      <c r="AI75" s="8"/>
      <c r="AJ75" s="8"/>
      <c r="AK75" s="8"/>
      <c r="AL75" s="8"/>
      <c r="AM75" s="8"/>
      <c r="AN75" s="13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</row>
    <row r="76" spans="1:150" ht="30" customHeight="1" x14ac:dyDescent="0.25">
      <c r="A76" s="134" t="str">
        <f>V3</f>
        <v>CSSI</v>
      </c>
      <c r="B76" s="48" t="s">
        <v>40</v>
      </c>
      <c r="C76" s="72"/>
      <c r="D76" s="73"/>
      <c r="E76" s="74"/>
      <c r="F76" s="72"/>
      <c r="G76" s="73"/>
      <c r="H76" s="73"/>
      <c r="I76" s="74"/>
      <c r="J76" s="72"/>
      <c r="K76" s="74"/>
      <c r="L76" s="72"/>
      <c r="M76" s="74"/>
      <c r="N76" s="72"/>
      <c r="O76" s="74"/>
      <c r="P76" s="72"/>
      <c r="Q76" s="74"/>
      <c r="R76" s="75"/>
      <c r="S76" s="76"/>
      <c r="T76" s="72"/>
      <c r="U76" s="74"/>
      <c r="V76" s="77"/>
      <c r="W76" s="78"/>
      <c r="X76" s="77"/>
      <c r="Y76" s="78"/>
      <c r="Z76" s="79"/>
      <c r="AA76" s="80"/>
      <c r="AB76" s="72"/>
      <c r="AC76" s="74"/>
      <c r="AD76" s="81"/>
      <c r="AE76" s="82"/>
      <c r="AF76" s="8"/>
      <c r="AG76" s="8"/>
      <c r="AH76" s="8"/>
      <c r="AI76" s="8"/>
      <c r="AJ76" s="8"/>
      <c r="AK76" s="8"/>
      <c r="AL76" s="8"/>
      <c r="AM76" s="8"/>
      <c r="AN76" s="13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</row>
    <row r="77" spans="1:150" ht="30" customHeight="1" x14ac:dyDescent="0.25">
      <c r="A77" s="71"/>
      <c r="B77" s="48" t="s">
        <v>41</v>
      </c>
      <c r="C77" s="72"/>
      <c r="D77" s="73"/>
      <c r="E77" s="74"/>
      <c r="F77" s="72"/>
      <c r="G77" s="73"/>
      <c r="H77" s="73"/>
      <c r="I77" s="74"/>
      <c r="J77" s="72"/>
      <c r="K77" s="74"/>
      <c r="L77" s="72"/>
      <c r="M77" s="74"/>
      <c r="N77" s="72"/>
      <c r="O77" s="74"/>
      <c r="P77" s="72"/>
      <c r="Q77" s="74"/>
      <c r="R77" s="75"/>
      <c r="S77" s="76"/>
      <c r="T77" s="72"/>
      <c r="U77" s="74"/>
      <c r="V77" s="77"/>
      <c r="W77" s="78"/>
      <c r="X77" s="77"/>
      <c r="Y77" s="78"/>
      <c r="Z77" s="79"/>
      <c r="AA77" s="80"/>
      <c r="AB77" s="72"/>
      <c r="AC77" s="74"/>
      <c r="AD77" s="81"/>
      <c r="AE77" s="82"/>
      <c r="AF77" s="8"/>
      <c r="AG77" s="8"/>
      <c r="AH77" s="8"/>
      <c r="AI77" s="8"/>
      <c r="AJ77" s="8"/>
      <c r="AK77" s="8"/>
      <c r="AL77" s="8"/>
      <c r="AM77" s="8"/>
      <c r="AN77" s="13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</row>
    <row r="78" spans="1:150" ht="30" customHeight="1" x14ac:dyDescent="0.25">
      <c r="A78" s="71"/>
      <c r="B78" s="48" t="s">
        <v>42</v>
      </c>
      <c r="C78" s="72"/>
      <c r="D78" s="73"/>
      <c r="E78" s="74"/>
      <c r="F78" s="72"/>
      <c r="G78" s="73"/>
      <c r="H78" s="73"/>
      <c r="I78" s="74"/>
      <c r="J78" s="72"/>
      <c r="K78" s="74"/>
      <c r="L78" s="72"/>
      <c r="M78" s="74"/>
      <c r="N78" s="72"/>
      <c r="O78" s="74"/>
      <c r="P78" s="72"/>
      <c r="Q78" s="74"/>
      <c r="R78" s="75"/>
      <c r="S78" s="76"/>
      <c r="T78" s="72"/>
      <c r="U78" s="74"/>
      <c r="V78" s="77"/>
      <c r="W78" s="78"/>
      <c r="X78" s="77"/>
      <c r="Y78" s="78"/>
      <c r="Z78" s="79"/>
      <c r="AA78" s="80"/>
      <c r="AB78" s="72"/>
      <c r="AC78" s="74"/>
      <c r="AD78" s="81"/>
      <c r="AE78" s="82"/>
      <c r="AF78" s="8"/>
      <c r="AG78" s="8"/>
      <c r="AH78" s="8"/>
      <c r="AI78" s="8"/>
      <c r="AJ78" s="8"/>
      <c r="AK78" s="8"/>
      <c r="AL78" s="8"/>
      <c r="AM78" s="8"/>
      <c r="AN78" s="13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</row>
    <row r="79" spans="1:150" ht="30" customHeight="1" x14ac:dyDescent="0.25">
      <c r="A79" s="134" t="str">
        <f>X3</f>
        <v>QEB</v>
      </c>
      <c r="B79" s="48" t="s">
        <v>40</v>
      </c>
      <c r="C79" s="72"/>
      <c r="D79" s="73"/>
      <c r="E79" s="74"/>
      <c r="F79" s="72"/>
      <c r="G79" s="73"/>
      <c r="H79" s="73"/>
      <c r="I79" s="74"/>
      <c r="J79" s="72"/>
      <c r="K79" s="74"/>
      <c r="L79" s="72"/>
      <c r="M79" s="74"/>
      <c r="N79" s="72"/>
      <c r="O79" s="74"/>
      <c r="P79" s="72"/>
      <c r="Q79" s="74"/>
      <c r="R79" s="75"/>
      <c r="S79" s="76"/>
      <c r="T79" s="72"/>
      <c r="U79" s="74"/>
      <c r="V79" s="77"/>
      <c r="W79" s="78"/>
      <c r="X79" s="77"/>
      <c r="Y79" s="78"/>
      <c r="Z79" s="79"/>
      <c r="AA79" s="80"/>
      <c r="AB79" s="72"/>
      <c r="AC79" s="74"/>
      <c r="AD79" s="81"/>
      <c r="AE79" s="82"/>
      <c r="AF79" s="8"/>
      <c r="AG79" s="8"/>
      <c r="AH79" s="8"/>
      <c r="AI79" s="8"/>
      <c r="AJ79" s="8"/>
      <c r="AK79" s="8"/>
      <c r="AL79" s="8"/>
      <c r="AM79" s="8"/>
      <c r="AN79" s="13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</row>
    <row r="80" spans="1:150" ht="30" customHeight="1" x14ac:dyDescent="0.25">
      <c r="A80" s="71"/>
      <c r="B80" s="48" t="s">
        <v>41</v>
      </c>
      <c r="C80" s="72"/>
      <c r="D80" s="73"/>
      <c r="E80" s="74"/>
      <c r="F80" s="72"/>
      <c r="G80" s="73"/>
      <c r="H80" s="73"/>
      <c r="I80" s="74"/>
      <c r="J80" s="72"/>
      <c r="K80" s="74"/>
      <c r="L80" s="72"/>
      <c r="M80" s="74"/>
      <c r="N80" s="72"/>
      <c r="O80" s="74"/>
      <c r="P80" s="72"/>
      <c r="Q80" s="74"/>
      <c r="R80" s="75"/>
      <c r="S80" s="76"/>
      <c r="T80" s="72"/>
      <c r="U80" s="74"/>
      <c r="V80" s="77"/>
      <c r="W80" s="78"/>
      <c r="X80" s="77"/>
      <c r="Y80" s="78"/>
      <c r="Z80" s="79"/>
      <c r="AA80" s="80"/>
      <c r="AB80" s="72"/>
      <c r="AC80" s="74"/>
      <c r="AD80" s="81"/>
      <c r="AE80" s="82"/>
      <c r="AF80" s="8"/>
      <c r="AG80" s="8"/>
      <c r="AH80" s="8"/>
      <c r="AI80" s="8"/>
      <c r="AJ80" s="8"/>
      <c r="AK80" s="8"/>
      <c r="AL80" s="8"/>
      <c r="AM80" s="8"/>
      <c r="AN80" s="13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</row>
    <row r="81" spans="1:150" ht="30" customHeight="1" x14ac:dyDescent="0.25">
      <c r="A81" s="71"/>
      <c r="B81" s="48" t="s">
        <v>42</v>
      </c>
      <c r="C81" s="72"/>
      <c r="D81" s="73"/>
      <c r="E81" s="74"/>
      <c r="F81" s="72"/>
      <c r="G81" s="73"/>
      <c r="H81" s="73"/>
      <c r="I81" s="74"/>
      <c r="J81" s="72"/>
      <c r="K81" s="74"/>
      <c r="L81" s="72"/>
      <c r="M81" s="74"/>
      <c r="N81" s="72"/>
      <c r="O81" s="74"/>
      <c r="P81" s="72"/>
      <c r="Q81" s="74"/>
      <c r="R81" s="75"/>
      <c r="S81" s="76"/>
      <c r="T81" s="72"/>
      <c r="U81" s="74"/>
      <c r="V81" s="77"/>
      <c r="W81" s="78"/>
      <c r="X81" s="77"/>
      <c r="Y81" s="78"/>
      <c r="Z81" s="79"/>
      <c r="AA81" s="80"/>
      <c r="AB81" s="72"/>
      <c r="AC81" s="74"/>
      <c r="AD81" s="81"/>
      <c r="AE81" s="82"/>
      <c r="AF81" s="8"/>
      <c r="AG81" s="8"/>
      <c r="AH81" s="8"/>
      <c r="AI81" s="8"/>
      <c r="AJ81" s="8"/>
      <c r="AK81" s="8"/>
      <c r="AL81" s="8"/>
      <c r="AM81" s="8"/>
      <c r="AN81" s="13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</row>
    <row r="82" spans="1:150" ht="30" customHeight="1" x14ac:dyDescent="0.25">
      <c r="A82" s="134" t="str">
        <f>Z3</f>
        <v>Energie Renouv.</v>
      </c>
      <c r="B82" s="48" t="s">
        <v>40</v>
      </c>
      <c r="C82" s="72"/>
      <c r="D82" s="73"/>
      <c r="E82" s="74"/>
      <c r="F82" s="72"/>
      <c r="G82" s="73"/>
      <c r="H82" s="73"/>
      <c r="I82" s="74"/>
      <c r="J82" s="72"/>
      <c r="K82" s="74"/>
      <c r="L82" s="72"/>
      <c r="M82" s="74"/>
      <c r="N82" s="72"/>
      <c r="O82" s="74"/>
      <c r="P82" s="72"/>
      <c r="Q82" s="74"/>
      <c r="R82" s="75"/>
      <c r="S82" s="76"/>
      <c r="T82" s="72"/>
      <c r="U82" s="74"/>
      <c r="V82" s="77"/>
      <c r="W82" s="78"/>
      <c r="X82" s="77"/>
      <c r="Y82" s="78"/>
      <c r="Z82" s="79"/>
      <c r="AA82" s="80"/>
      <c r="AB82" s="72"/>
      <c r="AC82" s="74"/>
      <c r="AD82" s="81"/>
      <c r="AE82" s="82"/>
      <c r="AF82" s="8"/>
      <c r="AG82" s="8"/>
      <c r="AH82" s="8"/>
      <c r="AI82" s="8"/>
      <c r="AJ82" s="8"/>
      <c r="AK82" s="8"/>
      <c r="AL82" s="8"/>
      <c r="AM82" s="8"/>
      <c r="AN82" s="13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</row>
    <row r="83" spans="1:150" ht="30" customHeight="1" x14ac:dyDescent="0.25">
      <c r="A83" s="71"/>
      <c r="B83" s="48" t="s">
        <v>41</v>
      </c>
      <c r="C83" s="72"/>
      <c r="D83" s="73"/>
      <c r="E83" s="74"/>
      <c r="F83" s="72"/>
      <c r="G83" s="73"/>
      <c r="H83" s="73"/>
      <c r="I83" s="74"/>
      <c r="J83" s="72"/>
      <c r="K83" s="74"/>
      <c r="L83" s="72"/>
      <c r="M83" s="74"/>
      <c r="N83" s="72"/>
      <c r="O83" s="74"/>
      <c r="P83" s="72"/>
      <c r="Q83" s="74"/>
      <c r="R83" s="75"/>
      <c r="S83" s="76"/>
      <c r="T83" s="72"/>
      <c r="U83" s="74"/>
      <c r="V83" s="77"/>
      <c r="W83" s="78"/>
      <c r="X83" s="77"/>
      <c r="Y83" s="78"/>
      <c r="Z83" s="79"/>
      <c r="AA83" s="80"/>
      <c r="AB83" s="72"/>
      <c r="AC83" s="74"/>
      <c r="AD83" s="81"/>
      <c r="AE83" s="82"/>
      <c r="AF83" s="8"/>
      <c r="AG83" s="8"/>
      <c r="AH83" s="8"/>
      <c r="AI83" s="8"/>
      <c r="AJ83" s="8"/>
      <c r="AK83" s="8"/>
      <c r="AL83" s="8"/>
      <c r="AM83" s="8"/>
      <c r="AN83" s="13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</row>
    <row r="84" spans="1:150" ht="30" customHeight="1" x14ac:dyDescent="0.25">
      <c r="A84" s="71"/>
      <c r="B84" s="48" t="s">
        <v>42</v>
      </c>
      <c r="C84" s="72"/>
      <c r="D84" s="73"/>
      <c r="E84" s="74"/>
      <c r="F84" s="72"/>
      <c r="G84" s="73"/>
      <c r="H84" s="73"/>
      <c r="I84" s="74"/>
      <c r="J84" s="72"/>
      <c r="K84" s="74"/>
      <c r="L84" s="72"/>
      <c r="M84" s="74"/>
      <c r="N84" s="72"/>
      <c r="O84" s="74"/>
      <c r="P84" s="72"/>
      <c r="Q84" s="74"/>
      <c r="R84" s="75"/>
      <c r="S84" s="76"/>
      <c r="T84" s="72"/>
      <c r="U84" s="74"/>
      <c r="V84" s="77"/>
      <c r="W84" s="78"/>
      <c r="X84" s="77"/>
      <c r="Y84" s="78"/>
      <c r="Z84" s="79"/>
      <c r="AA84" s="80"/>
      <c r="AB84" s="72"/>
      <c r="AC84" s="74"/>
      <c r="AD84" s="81"/>
      <c r="AE84" s="82"/>
      <c r="AF84" s="8"/>
      <c r="AG84" s="8"/>
      <c r="AH84" s="8"/>
      <c r="AI84" s="8"/>
      <c r="AJ84" s="8"/>
      <c r="AK84" s="8"/>
      <c r="AL84" s="8"/>
      <c r="AM84" s="8"/>
      <c r="AN84" s="13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</row>
    <row r="85" spans="1:150" ht="30" customHeight="1" x14ac:dyDescent="0.25">
      <c r="A85" s="134" t="str">
        <f>AB3</f>
        <v>Paysagiste</v>
      </c>
      <c r="B85" s="48" t="s">
        <v>40</v>
      </c>
      <c r="C85" s="72"/>
      <c r="D85" s="73"/>
      <c r="E85" s="74"/>
      <c r="F85" s="72"/>
      <c r="G85" s="73"/>
      <c r="H85" s="73"/>
      <c r="I85" s="74"/>
      <c r="J85" s="72"/>
      <c r="K85" s="74"/>
      <c r="L85" s="72"/>
      <c r="M85" s="74"/>
      <c r="N85" s="72"/>
      <c r="O85" s="74"/>
      <c r="P85" s="72"/>
      <c r="Q85" s="74"/>
      <c r="R85" s="75"/>
      <c r="S85" s="76"/>
      <c r="T85" s="72"/>
      <c r="U85" s="74"/>
      <c r="V85" s="77"/>
      <c r="W85" s="78"/>
      <c r="X85" s="77"/>
      <c r="Y85" s="78"/>
      <c r="Z85" s="79"/>
      <c r="AA85" s="80"/>
      <c r="AB85" s="72"/>
      <c r="AC85" s="74"/>
      <c r="AD85" s="81"/>
      <c r="AE85" s="82"/>
      <c r="AF85" s="8"/>
      <c r="AG85" s="8"/>
      <c r="AH85" s="8"/>
      <c r="AI85" s="8"/>
      <c r="AJ85" s="8"/>
      <c r="AK85" s="8"/>
      <c r="AL85" s="8"/>
      <c r="AM85" s="8"/>
      <c r="AN85" s="13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</row>
    <row r="86" spans="1:150" ht="30" customHeight="1" x14ac:dyDescent="0.25">
      <c r="A86" s="71"/>
      <c r="B86" s="48" t="s">
        <v>41</v>
      </c>
      <c r="C86" s="72"/>
      <c r="D86" s="73"/>
      <c r="E86" s="74"/>
      <c r="F86" s="72"/>
      <c r="G86" s="73"/>
      <c r="H86" s="73"/>
      <c r="I86" s="74"/>
      <c r="J86" s="72"/>
      <c r="K86" s="74"/>
      <c r="L86" s="72"/>
      <c r="M86" s="74"/>
      <c r="N86" s="72"/>
      <c r="O86" s="74"/>
      <c r="P86" s="72"/>
      <c r="Q86" s="74"/>
      <c r="R86" s="75"/>
      <c r="S86" s="76"/>
      <c r="T86" s="72"/>
      <c r="U86" s="74"/>
      <c r="V86" s="77"/>
      <c r="W86" s="78"/>
      <c r="X86" s="77"/>
      <c r="Y86" s="78"/>
      <c r="Z86" s="79"/>
      <c r="AA86" s="80"/>
      <c r="AB86" s="72"/>
      <c r="AC86" s="74"/>
      <c r="AD86" s="81"/>
      <c r="AE86" s="82"/>
      <c r="AF86" s="8"/>
      <c r="AG86" s="8"/>
      <c r="AH86" s="8"/>
      <c r="AI86" s="8"/>
      <c r="AJ86" s="8"/>
      <c r="AK86" s="8"/>
      <c r="AL86" s="8"/>
      <c r="AM86" s="8"/>
      <c r="AN86" s="13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</row>
    <row r="87" spans="1:150" ht="30" customHeight="1" x14ac:dyDescent="0.25">
      <c r="A87" s="71"/>
      <c r="B87" s="48" t="s">
        <v>42</v>
      </c>
      <c r="C87" s="72"/>
      <c r="D87" s="73"/>
      <c r="E87" s="74"/>
      <c r="F87" s="72"/>
      <c r="G87" s="73"/>
      <c r="H87" s="73"/>
      <c r="I87" s="74"/>
      <c r="J87" s="72"/>
      <c r="K87" s="74"/>
      <c r="L87" s="72"/>
      <c r="M87" s="74"/>
      <c r="N87" s="72"/>
      <c r="O87" s="74"/>
      <c r="P87" s="72"/>
      <c r="Q87" s="74"/>
      <c r="R87" s="75"/>
      <c r="S87" s="76"/>
      <c r="T87" s="72"/>
      <c r="U87" s="74"/>
      <c r="V87" s="77"/>
      <c r="W87" s="78"/>
      <c r="X87" s="77"/>
      <c r="Y87" s="78"/>
      <c r="Z87" s="79"/>
      <c r="AA87" s="80"/>
      <c r="AB87" s="72"/>
      <c r="AC87" s="74"/>
      <c r="AD87" s="81"/>
      <c r="AE87" s="82"/>
      <c r="AF87" s="8"/>
      <c r="AG87" s="8"/>
      <c r="AH87" s="8"/>
      <c r="AI87" s="8"/>
      <c r="AJ87" s="8"/>
      <c r="AK87" s="8"/>
      <c r="AL87" s="8"/>
      <c r="AM87" s="8"/>
      <c r="AN87" s="13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</row>
    <row r="88" spans="1:150" ht="30" customHeight="1" x14ac:dyDescent="0.25">
      <c r="A88" s="134" t="str">
        <f>AD3</f>
        <v>Ecologue</v>
      </c>
      <c r="B88" s="48" t="s">
        <v>40</v>
      </c>
      <c r="C88" s="72"/>
      <c r="D88" s="73"/>
      <c r="E88" s="74"/>
      <c r="F88" s="72"/>
      <c r="G88" s="73"/>
      <c r="H88" s="73"/>
      <c r="I88" s="74"/>
      <c r="J88" s="72"/>
      <c r="K88" s="74"/>
      <c r="L88" s="72"/>
      <c r="M88" s="74"/>
      <c r="N88" s="72"/>
      <c r="O88" s="74"/>
      <c r="P88" s="72"/>
      <c r="Q88" s="74"/>
      <c r="R88" s="75"/>
      <c r="S88" s="76"/>
      <c r="T88" s="72"/>
      <c r="U88" s="74"/>
      <c r="V88" s="77"/>
      <c r="W88" s="78"/>
      <c r="X88" s="77"/>
      <c r="Y88" s="78"/>
      <c r="Z88" s="79"/>
      <c r="AA88" s="80"/>
      <c r="AB88" s="72"/>
      <c r="AC88" s="74"/>
      <c r="AD88" s="81"/>
      <c r="AE88" s="82"/>
      <c r="AF88" s="8"/>
      <c r="AG88" s="8"/>
      <c r="AH88" s="8"/>
      <c r="AI88" s="8"/>
      <c r="AJ88" s="8"/>
      <c r="AK88" s="8"/>
      <c r="AL88" s="8"/>
      <c r="AM88" s="8"/>
      <c r="AN88" s="13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</row>
    <row r="89" spans="1:150" ht="30" customHeight="1" x14ac:dyDescent="0.25">
      <c r="A89" s="71"/>
      <c r="B89" s="48" t="s">
        <v>41</v>
      </c>
      <c r="C89" s="72"/>
      <c r="D89" s="73"/>
      <c r="E89" s="74"/>
      <c r="F89" s="72"/>
      <c r="G89" s="73"/>
      <c r="H89" s="73"/>
      <c r="I89" s="74"/>
      <c r="J89" s="72"/>
      <c r="K89" s="74"/>
      <c r="L89" s="72"/>
      <c r="M89" s="74"/>
      <c r="N89" s="72"/>
      <c r="O89" s="74"/>
      <c r="P89" s="72"/>
      <c r="Q89" s="74"/>
      <c r="R89" s="75"/>
      <c r="S89" s="76"/>
      <c r="T89" s="72"/>
      <c r="U89" s="74"/>
      <c r="V89" s="77"/>
      <c r="W89" s="78"/>
      <c r="X89" s="77"/>
      <c r="Y89" s="78"/>
      <c r="Z89" s="79"/>
      <c r="AA89" s="80"/>
      <c r="AB89" s="72"/>
      <c r="AC89" s="74"/>
      <c r="AD89" s="81"/>
      <c r="AE89" s="82"/>
      <c r="AF89" s="8"/>
      <c r="AG89" s="8"/>
      <c r="AH89" s="8"/>
      <c r="AI89" s="8"/>
      <c r="AJ89" s="8"/>
      <c r="AK89" s="8"/>
      <c r="AL89" s="8"/>
      <c r="AM89" s="8"/>
      <c r="AN89" s="13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</row>
    <row r="90" spans="1:150" ht="30" customHeight="1" x14ac:dyDescent="0.25">
      <c r="A90" s="71"/>
      <c r="B90" s="48" t="s">
        <v>42</v>
      </c>
      <c r="C90" s="72"/>
      <c r="D90" s="73"/>
      <c r="E90" s="74"/>
      <c r="F90" s="72"/>
      <c r="G90" s="73"/>
      <c r="H90" s="73"/>
      <c r="I90" s="74"/>
      <c r="J90" s="72"/>
      <c r="K90" s="74"/>
      <c r="L90" s="72"/>
      <c r="M90" s="74"/>
      <c r="N90" s="72"/>
      <c r="O90" s="74"/>
      <c r="P90" s="72"/>
      <c r="Q90" s="74"/>
      <c r="R90" s="75"/>
      <c r="S90" s="76"/>
      <c r="T90" s="72"/>
      <c r="U90" s="74"/>
      <c r="V90" s="77"/>
      <c r="W90" s="78"/>
      <c r="X90" s="77"/>
      <c r="Y90" s="78"/>
      <c r="Z90" s="79"/>
      <c r="AA90" s="80"/>
      <c r="AB90" s="72"/>
      <c r="AC90" s="74"/>
      <c r="AD90" s="81"/>
      <c r="AE90" s="82"/>
      <c r="AF90" s="8"/>
      <c r="AG90" s="8"/>
      <c r="AH90" s="8"/>
      <c r="AI90" s="8"/>
      <c r="AJ90" s="8"/>
      <c r="AK90" s="8"/>
      <c r="AL90" s="8"/>
      <c r="AM90" s="8"/>
      <c r="AN90" s="13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</row>
    <row r="91" spans="1:150" ht="30" customHeight="1" x14ac:dyDescent="0.25">
      <c r="A91" s="134" t="str">
        <f>AF3</f>
        <v>OPC</v>
      </c>
      <c r="B91" s="48" t="s">
        <v>40</v>
      </c>
      <c r="C91" s="72"/>
      <c r="D91" s="73"/>
      <c r="E91" s="74"/>
      <c r="F91" s="72"/>
      <c r="G91" s="73"/>
      <c r="H91" s="73"/>
      <c r="I91" s="74"/>
      <c r="J91" s="72"/>
      <c r="K91" s="74"/>
      <c r="L91" s="72"/>
      <c r="M91" s="74"/>
      <c r="N91" s="72"/>
      <c r="O91" s="74"/>
      <c r="P91" s="72"/>
      <c r="Q91" s="74"/>
      <c r="R91" s="75"/>
      <c r="S91" s="76"/>
      <c r="T91" s="72"/>
      <c r="U91" s="74"/>
      <c r="V91" s="77"/>
      <c r="W91" s="78"/>
      <c r="X91" s="77"/>
      <c r="Y91" s="78"/>
      <c r="Z91" s="79"/>
      <c r="AA91" s="80"/>
      <c r="AB91" s="72"/>
      <c r="AC91" s="74"/>
      <c r="AD91" s="81"/>
      <c r="AE91" s="82"/>
      <c r="AF91" s="8"/>
      <c r="AG91" s="8"/>
      <c r="AH91" s="8"/>
      <c r="AI91" s="8"/>
      <c r="AJ91" s="8"/>
      <c r="AK91" s="8"/>
      <c r="AL91" s="8"/>
      <c r="AM91" s="8"/>
      <c r="AN91" s="13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</row>
    <row r="92" spans="1:150" ht="30" customHeight="1" x14ac:dyDescent="0.25">
      <c r="A92" s="71"/>
      <c r="B92" s="48" t="s">
        <v>41</v>
      </c>
      <c r="C92" s="72"/>
      <c r="D92" s="73"/>
      <c r="E92" s="74"/>
      <c r="F92" s="72"/>
      <c r="G92" s="73"/>
      <c r="H92" s="73"/>
      <c r="I92" s="74"/>
      <c r="J92" s="72"/>
      <c r="K92" s="74"/>
      <c r="L92" s="72"/>
      <c r="M92" s="74"/>
      <c r="N92" s="72"/>
      <c r="O92" s="74"/>
      <c r="P92" s="72"/>
      <c r="Q92" s="74"/>
      <c r="R92" s="75"/>
      <c r="S92" s="76"/>
      <c r="T92" s="72"/>
      <c r="U92" s="74"/>
      <c r="V92" s="77"/>
      <c r="W92" s="78"/>
      <c r="X92" s="77"/>
      <c r="Y92" s="78"/>
      <c r="Z92" s="79"/>
      <c r="AA92" s="80"/>
      <c r="AB92" s="72"/>
      <c r="AC92" s="74"/>
      <c r="AD92" s="81"/>
      <c r="AE92" s="82"/>
      <c r="AF92" s="8"/>
      <c r="AG92" s="8"/>
      <c r="AH92" s="8"/>
      <c r="AI92" s="8"/>
      <c r="AJ92" s="8"/>
      <c r="AK92" s="8"/>
      <c r="AL92" s="8"/>
      <c r="AM92" s="8"/>
      <c r="AN92" s="13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</row>
    <row r="93" spans="1:150" ht="30" customHeight="1" x14ac:dyDescent="0.25">
      <c r="A93" s="71"/>
      <c r="B93" s="48" t="s">
        <v>42</v>
      </c>
      <c r="C93" s="72"/>
      <c r="D93" s="73"/>
      <c r="E93" s="74"/>
      <c r="F93" s="72"/>
      <c r="G93" s="73"/>
      <c r="H93" s="73"/>
      <c r="I93" s="74"/>
      <c r="J93" s="72"/>
      <c r="K93" s="74"/>
      <c r="L93" s="72"/>
      <c r="M93" s="74"/>
      <c r="N93" s="72"/>
      <c r="O93" s="74"/>
      <c r="P93" s="72"/>
      <c r="Q93" s="74"/>
      <c r="R93" s="75"/>
      <c r="S93" s="76"/>
      <c r="T93" s="72"/>
      <c r="U93" s="74"/>
      <c r="V93" s="77"/>
      <c r="W93" s="78"/>
      <c r="X93" s="77"/>
      <c r="Y93" s="78"/>
      <c r="Z93" s="79"/>
      <c r="AA93" s="80"/>
      <c r="AB93" s="72"/>
      <c r="AC93" s="74"/>
      <c r="AD93" s="81"/>
      <c r="AE93" s="82"/>
      <c r="AF93" s="8"/>
      <c r="AG93" s="8"/>
      <c r="AH93" s="8"/>
      <c r="AI93" s="8"/>
      <c r="AJ93" s="8"/>
      <c r="AK93" s="8"/>
      <c r="AL93" s="8"/>
      <c r="AM93" s="8"/>
      <c r="AN93" s="13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</row>
    <row r="94" spans="1:150" ht="30" customHeight="1" x14ac:dyDescent="0.25">
      <c r="A94" s="70" t="str">
        <f>AH3</f>
        <v>BIM</v>
      </c>
      <c r="B94" s="48" t="s">
        <v>40</v>
      </c>
      <c r="C94" s="72"/>
      <c r="D94" s="73"/>
      <c r="E94" s="74"/>
      <c r="F94" s="72"/>
      <c r="G94" s="73"/>
      <c r="H94" s="73"/>
      <c r="I94" s="74"/>
      <c r="J94" s="72"/>
      <c r="K94" s="74"/>
      <c r="L94" s="72"/>
      <c r="M94" s="74"/>
      <c r="N94" s="72"/>
      <c r="O94" s="74"/>
      <c r="P94" s="72"/>
      <c r="Q94" s="74"/>
      <c r="R94" s="75"/>
      <c r="S94" s="76"/>
      <c r="T94" s="72"/>
      <c r="U94" s="74"/>
      <c r="V94" s="77"/>
      <c r="W94" s="78"/>
      <c r="X94" s="77"/>
      <c r="Y94" s="78"/>
      <c r="Z94" s="79"/>
      <c r="AA94" s="80"/>
      <c r="AB94" s="72"/>
      <c r="AC94" s="74"/>
      <c r="AD94" s="81"/>
      <c r="AE94" s="82"/>
      <c r="AF94" s="8"/>
      <c r="AG94" s="8"/>
      <c r="AH94" s="8"/>
      <c r="AI94" s="8"/>
      <c r="AJ94" s="8"/>
      <c r="AK94" s="8"/>
      <c r="AL94" s="8"/>
      <c r="AM94" s="8"/>
      <c r="AN94" s="13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</row>
    <row r="95" spans="1:150" ht="30" customHeight="1" x14ac:dyDescent="0.25">
      <c r="A95" s="71"/>
      <c r="B95" s="48" t="s">
        <v>41</v>
      </c>
      <c r="C95" s="72"/>
      <c r="D95" s="73"/>
      <c r="E95" s="74"/>
      <c r="F95" s="72"/>
      <c r="G95" s="73"/>
      <c r="H95" s="73"/>
      <c r="I95" s="74"/>
      <c r="J95" s="72"/>
      <c r="K95" s="74"/>
      <c r="L95" s="72"/>
      <c r="M95" s="74"/>
      <c r="N95" s="72"/>
      <c r="O95" s="74"/>
      <c r="P95" s="72"/>
      <c r="Q95" s="74"/>
      <c r="R95" s="75"/>
      <c r="S95" s="76"/>
      <c r="T95" s="72"/>
      <c r="U95" s="74"/>
      <c r="V95" s="77"/>
      <c r="W95" s="78"/>
      <c r="X95" s="77"/>
      <c r="Y95" s="78"/>
      <c r="Z95" s="79"/>
      <c r="AA95" s="80"/>
      <c r="AB95" s="72"/>
      <c r="AC95" s="74"/>
      <c r="AD95" s="81"/>
      <c r="AE95" s="82"/>
      <c r="AF95" s="8"/>
      <c r="AG95" s="8"/>
      <c r="AH95" s="8"/>
      <c r="AI95" s="8"/>
      <c r="AJ95" s="8"/>
      <c r="AK95" s="8"/>
      <c r="AL95" s="8"/>
      <c r="AM95" s="8"/>
      <c r="AN95" s="13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</row>
    <row r="96" spans="1:150" ht="30" customHeight="1" x14ac:dyDescent="0.25">
      <c r="A96" s="71"/>
      <c r="B96" s="48" t="s">
        <v>42</v>
      </c>
      <c r="C96" s="72"/>
      <c r="D96" s="73"/>
      <c r="E96" s="74"/>
      <c r="F96" s="72"/>
      <c r="G96" s="73"/>
      <c r="H96" s="73"/>
      <c r="I96" s="74"/>
      <c r="J96" s="72"/>
      <c r="K96" s="74"/>
      <c r="L96" s="72"/>
      <c r="M96" s="74"/>
      <c r="N96" s="72"/>
      <c r="O96" s="74"/>
      <c r="P96" s="72"/>
      <c r="Q96" s="74"/>
      <c r="R96" s="75"/>
      <c r="S96" s="76"/>
      <c r="T96" s="72"/>
      <c r="U96" s="74"/>
      <c r="V96" s="77"/>
      <c r="W96" s="78"/>
      <c r="X96" s="77"/>
      <c r="Y96" s="78"/>
      <c r="Z96" s="79"/>
      <c r="AA96" s="80"/>
      <c r="AB96" s="72"/>
      <c r="AC96" s="74"/>
      <c r="AD96" s="81"/>
      <c r="AE96" s="82"/>
      <c r="AF96" s="8"/>
      <c r="AG96" s="8"/>
      <c r="AH96" s="8"/>
      <c r="AI96" s="8"/>
      <c r="AJ96" s="8"/>
      <c r="AK96" s="8"/>
      <c r="AL96" s="8"/>
      <c r="AM96" s="8"/>
      <c r="AN96" s="13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</row>
    <row r="97" spans="1:150" ht="30" customHeight="1" x14ac:dyDescent="0.25">
      <c r="A97" s="70" t="str">
        <f>AJ3</f>
        <v>ACOUSTIQUE</v>
      </c>
      <c r="B97" s="48" t="s">
        <v>40</v>
      </c>
      <c r="C97" s="72"/>
      <c r="D97" s="73"/>
      <c r="E97" s="74"/>
      <c r="F97" s="72"/>
      <c r="G97" s="73"/>
      <c r="H97" s="73"/>
      <c r="I97" s="74"/>
      <c r="J97" s="72"/>
      <c r="K97" s="74"/>
      <c r="L97" s="72"/>
      <c r="M97" s="74"/>
      <c r="N97" s="72"/>
      <c r="O97" s="74"/>
      <c r="P97" s="72"/>
      <c r="Q97" s="74"/>
      <c r="R97" s="75"/>
      <c r="S97" s="76"/>
      <c r="T97" s="72"/>
      <c r="U97" s="74"/>
      <c r="V97" s="77"/>
      <c r="W97" s="78"/>
      <c r="X97" s="77"/>
      <c r="Y97" s="78"/>
      <c r="Z97" s="79"/>
      <c r="AA97" s="80"/>
      <c r="AB97" s="72"/>
      <c r="AC97" s="74"/>
      <c r="AD97" s="81"/>
      <c r="AE97" s="82"/>
      <c r="AF97" s="8"/>
      <c r="AG97" s="8"/>
      <c r="AH97" s="8"/>
      <c r="AI97" s="8"/>
      <c r="AJ97" s="8"/>
      <c r="AK97" s="8"/>
      <c r="AL97" s="8"/>
      <c r="AM97" s="8"/>
      <c r="AN97" s="13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</row>
    <row r="98" spans="1:150" ht="30" customHeight="1" x14ac:dyDescent="0.25">
      <c r="A98" s="71"/>
      <c r="B98" s="48" t="s">
        <v>41</v>
      </c>
      <c r="C98" s="72"/>
      <c r="D98" s="73"/>
      <c r="E98" s="74"/>
      <c r="F98" s="72"/>
      <c r="G98" s="73"/>
      <c r="H98" s="73"/>
      <c r="I98" s="74"/>
      <c r="J98" s="72"/>
      <c r="K98" s="74"/>
      <c r="L98" s="72"/>
      <c r="M98" s="74"/>
      <c r="N98" s="72"/>
      <c r="O98" s="74"/>
      <c r="P98" s="72"/>
      <c r="Q98" s="74"/>
      <c r="R98" s="75"/>
      <c r="S98" s="76"/>
      <c r="T98" s="72"/>
      <c r="U98" s="74"/>
      <c r="V98" s="77"/>
      <c r="W98" s="78"/>
      <c r="X98" s="77"/>
      <c r="Y98" s="78"/>
      <c r="Z98" s="79"/>
      <c r="AA98" s="80"/>
      <c r="AB98" s="72"/>
      <c r="AC98" s="74"/>
      <c r="AD98" s="81"/>
      <c r="AE98" s="82"/>
      <c r="AF98" s="8"/>
      <c r="AG98" s="8"/>
      <c r="AH98" s="8"/>
      <c r="AI98" s="8"/>
      <c r="AJ98" s="8"/>
      <c r="AK98" s="8"/>
      <c r="AL98" s="8"/>
      <c r="AM98" s="8"/>
      <c r="AN98" s="13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</row>
    <row r="99" spans="1:150" ht="30" customHeight="1" x14ac:dyDescent="0.25">
      <c r="A99" s="71"/>
      <c r="B99" s="48" t="s">
        <v>42</v>
      </c>
      <c r="C99" s="72"/>
      <c r="D99" s="73"/>
      <c r="E99" s="74"/>
      <c r="F99" s="72"/>
      <c r="G99" s="73"/>
      <c r="H99" s="73"/>
      <c r="I99" s="74"/>
      <c r="J99" s="72"/>
      <c r="K99" s="74"/>
      <c r="L99" s="72"/>
      <c r="M99" s="74"/>
      <c r="N99" s="72"/>
      <c r="O99" s="74"/>
      <c r="P99" s="72"/>
      <c r="Q99" s="74"/>
      <c r="R99" s="75"/>
      <c r="S99" s="76"/>
      <c r="T99" s="72"/>
      <c r="U99" s="74"/>
      <c r="V99" s="77"/>
      <c r="W99" s="78"/>
      <c r="X99" s="77"/>
      <c r="Y99" s="78"/>
      <c r="Z99" s="79"/>
      <c r="AA99" s="80"/>
      <c r="AB99" s="72"/>
      <c r="AC99" s="74"/>
      <c r="AD99" s="81"/>
      <c r="AE99" s="82"/>
      <c r="AF99" s="8"/>
      <c r="AG99" s="8"/>
      <c r="AH99" s="8"/>
      <c r="AI99" s="8"/>
      <c r="AJ99" s="8"/>
      <c r="AK99" s="8"/>
      <c r="AL99" s="8"/>
      <c r="AM99" s="8"/>
      <c r="AN99" s="13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</row>
    <row r="100" spans="1:150" ht="30" hidden="1" customHeight="1" x14ac:dyDescent="0.25">
      <c r="A100" s="70" t="str">
        <f>AL3</f>
        <v>AUTRE - 1</v>
      </c>
      <c r="B100" s="48" t="s">
        <v>40</v>
      </c>
      <c r="C100" s="72"/>
      <c r="D100" s="73"/>
      <c r="E100" s="74"/>
      <c r="F100" s="72"/>
      <c r="G100" s="73"/>
      <c r="H100" s="73"/>
      <c r="I100" s="74"/>
      <c r="J100" s="72"/>
      <c r="K100" s="74"/>
      <c r="L100" s="72"/>
      <c r="M100" s="74"/>
      <c r="N100" s="72"/>
      <c r="O100" s="74"/>
      <c r="P100" s="72"/>
      <c r="Q100" s="74"/>
      <c r="R100" s="75"/>
      <c r="S100" s="76"/>
      <c r="T100" s="72"/>
      <c r="U100" s="74"/>
      <c r="V100" s="77"/>
      <c r="W100" s="78"/>
      <c r="X100" s="77"/>
      <c r="Y100" s="78"/>
      <c r="Z100" s="79"/>
      <c r="AA100" s="80"/>
      <c r="AB100" s="72"/>
      <c r="AC100" s="74"/>
      <c r="AD100" s="81"/>
      <c r="AE100" s="82"/>
      <c r="AF100" s="8"/>
      <c r="AG100" s="8"/>
      <c r="AH100" s="8"/>
      <c r="AI100" s="8"/>
      <c r="AJ100" s="8"/>
      <c r="AK100" s="8"/>
      <c r="AL100" s="8"/>
      <c r="AM100" s="8"/>
      <c r="AN100" s="13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</row>
    <row r="101" spans="1:150" ht="30" hidden="1" customHeight="1" x14ac:dyDescent="0.25">
      <c r="A101" s="71"/>
      <c r="B101" s="48" t="s">
        <v>41</v>
      </c>
      <c r="C101" s="72"/>
      <c r="D101" s="73"/>
      <c r="E101" s="74"/>
      <c r="F101" s="72"/>
      <c r="G101" s="73"/>
      <c r="H101" s="73"/>
      <c r="I101" s="74"/>
      <c r="J101" s="72"/>
      <c r="K101" s="74"/>
      <c r="L101" s="72"/>
      <c r="M101" s="74"/>
      <c r="N101" s="72"/>
      <c r="O101" s="74"/>
      <c r="P101" s="72"/>
      <c r="Q101" s="74"/>
      <c r="R101" s="75"/>
      <c r="S101" s="76"/>
      <c r="T101" s="72"/>
      <c r="U101" s="74"/>
      <c r="V101" s="77"/>
      <c r="W101" s="78"/>
      <c r="X101" s="77"/>
      <c r="Y101" s="78"/>
      <c r="Z101" s="79"/>
      <c r="AA101" s="80"/>
      <c r="AB101" s="72"/>
      <c r="AC101" s="74"/>
      <c r="AD101" s="81"/>
      <c r="AE101" s="82"/>
      <c r="AF101" s="8"/>
      <c r="AG101" s="8"/>
      <c r="AH101" s="8"/>
      <c r="AI101" s="8"/>
      <c r="AJ101" s="8"/>
      <c r="AK101" s="8"/>
      <c r="AL101" s="8"/>
      <c r="AM101" s="8"/>
      <c r="AN101" s="13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</row>
    <row r="102" spans="1:150" ht="30" hidden="1" customHeight="1" x14ac:dyDescent="0.25">
      <c r="A102" s="140"/>
      <c r="B102" s="48" t="s">
        <v>42</v>
      </c>
      <c r="C102" s="72"/>
      <c r="D102" s="73"/>
      <c r="E102" s="74"/>
      <c r="F102" s="72"/>
      <c r="G102" s="73"/>
      <c r="H102" s="73"/>
      <c r="I102" s="74"/>
      <c r="J102" s="72"/>
      <c r="K102" s="74"/>
      <c r="L102" s="72"/>
      <c r="M102" s="74"/>
      <c r="N102" s="72"/>
      <c r="O102" s="74"/>
      <c r="P102" s="72"/>
      <c r="Q102" s="74"/>
      <c r="R102" s="75"/>
      <c r="S102" s="76"/>
      <c r="T102" s="72"/>
      <c r="U102" s="74"/>
      <c r="V102" s="77"/>
      <c r="W102" s="78"/>
      <c r="X102" s="77"/>
      <c r="Y102" s="78"/>
      <c r="Z102" s="79"/>
      <c r="AA102" s="80"/>
      <c r="AB102" s="72"/>
      <c r="AC102" s="74"/>
      <c r="AD102" s="81"/>
      <c r="AE102" s="82"/>
      <c r="AF102" s="8"/>
      <c r="AG102" s="8"/>
      <c r="AH102" s="8"/>
      <c r="AI102" s="8"/>
      <c r="AJ102" s="8"/>
      <c r="AK102" s="8"/>
      <c r="AL102" s="8"/>
      <c r="AM102" s="8"/>
      <c r="AN102" s="13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</row>
    <row r="103" spans="1:150" ht="8.25" hidden="1" customHeight="1" x14ac:dyDescent="0.25">
      <c r="A103" s="8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</row>
    <row r="104" spans="1:150" s="3" customFormat="1" ht="26.25" hidden="1" customHeight="1" x14ac:dyDescent="0.25">
      <c r="A104" s="43" t="s">
        <v>13</v>
      </c>
      <c r="B104" s="43"/>
      <c r="C104" s="43"/>
      <c r="D104" s="43"/>
      <c r="E104" s="43"/>
      <c r="F104" s="43"/>
      <c r="G104" s="43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8"/>
      <c r="AG104" s="8"/>
      <c r="AH104" s="8"/>
      <c r="AI104" s="8"/>
      <c r="AJ104" s="8"/>
      <c r="AK104" s="8"/>
      <c r="AL104" s="8"/>
      <c r="AM104" s="8"/>
      <c r="AN104" s="66"/>
    </row>
    <row r="105" spans="1:150" ht="8.25" customHeight="1" x14ac:dyDescent="0.25">
      <c r="A105" s="8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150" ht="20.100000000000001" customHeight="1" x14ac:dyDescent="0.25">
      <c r="A106" s="10" t="s">
        <v>73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36"/>
      <c r="AH106" s="64"/>
      <c r="AI106" s="64"/>
      <c r="AJ106" s="36"/>
      <c r="AK106" s="30"/>
      <c r="AL106" s="36"/>
      <c r="AM106" s="30"/>
    </row>
    <row r="107" spans="1:150" ht="8.25" hidden="1" customHeight="1" x14ac:dyDescent="0.25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</row>
    <row r="108" spans="1:150" ht="22.5" hidden="1" customHeight="1" x14ac:dyDescent="0.25">
      <c r="A108" s="43"/>
      <c r="B108" s="43"/>
      <c r="C108" s="43"/>
      <c r="D108" s="43"/>
      <c r="E108" s="43"/>
      <c r="F108" s="43"/>
      <c r="G108" s="43"/>
      <c r="H108" s="44"/>
      <c r="I108" s="44"/>
      <c r="J108" s="44"/>
      <c r="K108" s="44"/>
      <c r="L108" s="14"/>
      <c r="M108" s="14"/>
      <c r="N108" s="43"/>
      <c r="O108" s="43"/>
      <c r="P108" s="43"/>
      <c r="Q108" s="43"/>
      <c r="R108" s="43"/>
      <c r="S108" s="43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8"/>
      <c r="AG108" s="8"/>
      <c r="AH108" s="8"/>
      <c r="AI108" s="8"/>
      <c r="AJ108" s="8"/>
      <c r="AK108" s="8"/>
      <c r="AL108" s="8"/>
      <c r="AM108" s="8"/>
    </row>
    <row r="109" spans="1:150" ht="8.25" customHeight="1" x14ac:dyDescent="0.25">
      <c r="A109" s="8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8"/>
      <c r="AG109" s="8"/>
      <c r="AH109" s="8"/>
      <c r="AI109" s="8"/>
      <c r="AJ109" s="8"/>
      <c r="AK109" s="8"/>
      <c r="AL109" s="8"/>
      <c r="AM109" s="8"/>
    </row>
    <row r="110" spans="1:150" ht="34.5" customHeight="1" x14ac:dyDescent="0.25">
      <c r="A110" s="100" t="s">
        <v>60</v>
      </c>
      <c r="B110" s="101"/>
      <c r="C110" s="102"/>
      <c r="D110" s="67" t="str">
        <f>D3</f>
        <v>ENTREPRISE GENERALE
(mandataire)</v>
      </c>
      <c r="E110" s="68"/>
      <c r="F110" s="67" t="str">
        <f>F3</f>
        <v>ARCHITECTE
(co traitant)</v>
      </c>
      <c r="G110" s="68"/>
      <c r="H110" s="67" t="str">
        <f>H3</f>
        <v>ARCHITECTE
(co traitant)</v>
      </c>
      <c r="I110" s="68"/>
      <c r="J110" s="67" t="str">
        <f>J3</f>
        <v>STRUCTURE</v>
      </c>
      <c r="K110" s="68"/>
      <c r="L110" s="67" t="str">
        <f>L3</f>
        <v>VRD</v>
      </c>
      <c r="M110" s="68"/>
      <c r="N110" s="67" t="str">
        <f>N3</f>
        <v>CFO/CFA</v>
      </c>
      <c r="O110" s="68"/>
      <c r="P110" s="67" t="str">
        <f>P3</f>
        <v>CVC/PLOMBERIE</v>
      </c>
      <c r="Q110" s="68"/>
      <c r="R110" s="67" t="str">
        <f>R3</f>
        <v>THERMIQUE</v>
      </c>
      <c r="S110" s="68"/>
      <c r="T110" s="67" t="str">
        <f>T3</f>
        <v>ECONOMISTE</v>
      </c>
      <c r="U110" s="68"/>
      <c r="V110" s="67" t="str">
        <f>V3</f>
        <v>CSSI</v>
      </c>
      <c r="W110" s="68"/>
      <c r="X110" s="67" t="str">
        <f>X3</f>
        <v>QEB</v>
      </c>
      <c r="Y110" s="68"/>
      <c r="Z110" s="67" t="str">
        <f>Z3</f>
        <v>Energie Renouv.</v>
      </c>
      <c r="AA110" s="68"/>
      <c r="AB110" s="67" t="str">
        <f>AB3</f>
        <v>Paysagiste</v>
      </c>
      <c r="AC110" s="68"/>
      <c r="AD110" s="67" t="str">
        <f>AD3</f>
        <v>Ecologue</v>
      </c>
      <c r="AE110" s="68"/>
      <c r="AF110" s="67" t="str">
        <f>AF3</f>
        <v>OPC</v>
      </c>
      <c r="AG110" s="68"/>
      <c r="AH110" s="67" t="str">
        <f>AH3</f>
        <v>BIM</v>
      </c>
      <c r="AI110" s="68"/>
      <c r="AJ110" s="67" t="str">
        <f>AJ3</f>
        <v>ACOUSTIQUE</v>
      </c>
      <c r="AK110" s="68"/>
      <c r="AL110" s="67" t="str">
        <f>AL3</f>
        <v>AUTRE - 1</v>
      </c>
      <c r="AM110" s="68"/>
    </row>
    <row r="111" spans="1:150" ht="13.8" x14ac:dyDescent="0.25">
      <c r="A111" s="103"/>
      <c r="B111" s="104"/>
      <c r="C111" s="105"/>
      <c r="D111" s="51" t="s">
        <v>52</v>
      </c>
      <c r="E111" s="52" t="s">
        <v>53</v>
      </c>
      <c r="F111" s="51" t="s">
        <v>52</v>
      </c>
      <c r="G111" s="52" t="s">
        <v>53</v>
      </c>
      <c r="H111" s="51" t="s">
        <v>52</v>
      </c>
      <c r="I111" s="52" t="s">
        <v>53</v>
      </c>
      <c r="J111" s="51" t="s">
        <v>52</v>
      </c>
      <c r="K111" s="52" t="s">
        <v>53</v>
      </c>
      <c r="L111" s="51" t="s">
        <v>52</v>
      </c>
      <c r="M111" s="52" t="s">
        <v>53</v>
      </c>
      <c r="N111" s="51" t="s">
        <v>52</v>
      </c>
      <c r="O111" s="52" t="s">
        <v>53</v>
      </c>
      <c r="P111" s="51" t="s">
        <v>52</v>
      </c>
      <c r="Q111" s="52" t="s">
        <v>53</v>
      </c>
      <c r="R111" s="51" t="s">
        <v>52</v>
      </c>
      <c r="S111" s="52" t="s">
        <v>53</v>
      </c>
      <c r="T111" s="51" t="s">
        <v>52</v>
      </c>
      <c r="U111" s="52" t="s">
        <v>53</v>
      </c>
      <c r="V111" s="51" t="s">
        <v>52</v>
      </c>
      <c r="W111" s="52" t="s">
        <v>53</v>
      </c>
      <c r="X111" s="51" t="s">
        <v>52</v>
      </c>
      <c r="Y111" s="52" t="s">
        <v>53</v>
      </c>
      <c r="Z111" s="51" t="s">
        <v>52</v>
      </c>
      <c r="AA111" s="52" t="s">
        <v>53</v>
      </c>
      <c r="AB111" s="51" t="s">
        <v>52</v>
      </c>
      <c r="AC111" s="52" t="s">
        <v>53</v>
      </c>
      <c r="AD111" s="51" t="s">
        <v>52</v>
      </c>
      <c r="AE111" s="52" t="s">
        <v>53</v>
      </c>
      <c r="AF111" s="51" t="s">
        <v>52</v>
      </c>
      <c r="AG111" s="52" t="s">
        <v>53</v>
      </c>
      <c r="AH111" s="51" t="s">
        <v>52</v>
      </c>
      <c r="AI111" s="52" t="s">
        <v>53</v>
      </c>
      <c r="AJ111" s="51" t="s">
        <v>52</v>
      </c>
      <c r="AK111" s="52" t="s">
        <v>53</v>
      </c>
      <c r="AL111" s="51" t="s">
        <v>52</v>
      </c>
      <c r="AM111" s="52" t="s">
        <v>53</v>
      </c>
    </row>
    <row r="112" spans="1:150" ht="12.75" customHeight="1" x14ac:dyDescent="0.25">
      <c r="A112" s="110" t="s">
        <v>59</v>
      </c>
      <c r="B112" s="111"/>
      <c r="C112" s="38">
        <f>C113-1</f>
        <v>2022</v>
      </c>
      <c r="D112" s="53"/>
      <c r="E112" s="54"/>
      <c r="F112" s="53"/>
      <c r="G112" s="54"/>
      <c r="H112" s="53"/>
      <c r="I112" s="54"/>
      <c r="J112" s="53"/>
      <c r="K112" s="54"/>
      <c r="L112" s="53"/>
      <c r="M112" s="54"/>
      <c r="N112" s="53"/>
      <c r="O112" s="54"/>
      <c r="P112" s="53"/>
      <c r="Q112" s="54"/>
      <c r="R112" s="53"/>
      <c r="S112" s="54"/>
      <c r="T112" s="53"/>
      <c r="U112" s="54"/>
      <c r="V112" s="53"/>
      <c r="W112" s="54"/>
      <c r="X112" s="53"/>
      <c r="Y112" s="54"/>
      <c r="Z112" s="53"/>
      <c r="AA112" s="54"/>
      <c r="AB112" s="53"/>
      <c r="AC112" s="54"/>
      <c r="AD112" s="53"/>
      <c r="AE112" s="54"/>
      <c r="AF112" s="53"/>
      <c r="AG112" s="54"/>
      <c r="AH112" s="53"/>
      <c r="AI112" s="54"/>
      <c r="AJ112" s="53"/>
      <c r="AK112" s="54"/>
      <c r="AL112" s="53"/>
      <c r="AM112" s="54"/>
    </row>
    <row r="113" spans="1:39" ht="12.75" customHeight="1" x14ac:dyDescent="0.25">
      <c r="A113" s="110" t="s">
        <v>57</v>
      </c>
      <c r="B113" s="111"/>
      <c r="C113" s="38">
        <f>C114-1</f>
        <v>2023</v>
      </c>
      <c r="D113" s="53"/>
      <c r="E113" s="54"/>
      <c r="F113" s="53"/>
      <c r="G113" s="54"/>
      <c r="H113" s="53"/>
      <c r="I113" s="54"/>
      <c r="J113" s="53"/>
      <c r="K113" s="54"/>
      <c r="L113" s="53"/>
      <c r="M113" s="54"/>
      <c r="N113" s="53"/>
      <c r="O113" s="54"/>
      <c r="P113" s="53"/>
      <c r="Q113" s="54"/>
      <c r="R113" s="53"/>
      <c r="S113" s="54"/>
      <c r="T113" s="53"/>
      <c r="U113" s="54"/>
      <c r="V113" s="53"/>
      <c r="W113" s="54"/>
      <c r="X113" s="53"/>
      <c r="Y113" s="54"/>
      <c r="Z113" s="53"/>
      <c r="AA113" s="54"/>
      <c r="AB113" s="53"/>
      <c r="AC113" s="54"/>
      <c r="AD113" s="53"/>
      <c r="AE113" s="54"/>
      <c r="AF113" s="53"/>
      <c r="AG113" s="54"/>
      <c r="AH113" s="53"/>
      <c r="AI113" s="54"/>
      <c r="AJ113" s="53"/>
      <c r="AK113" s="54"/>
      <c r="AL113" s="53"/>
      <c r="AM113" s="54"/>
    </row>
    <row r="114" spans="1:39" ht="12.75" customHeight="1" x14ac:dyDescent="0.25">
      <c r="A114" s="110" t="s">
        <v>58</v>
      </c>
      <c r="B114" s="111"/>
      <c r="C114" s="38">
        <v>2024</v>
      </c>
      <c r="D114" s="53"/>
      <c r="E114" s="54"/>
      <c r="F114" s="53"/>
      <c r="G114" s="54"/>
      <c r="H114" s="53"/>
      <c r="I114" s="54"/>
      <c r="J114" s="53"/>
      <c r="K114" s="54"/>
      <c r="L114" s="53"/>
      <c r="M114" s="54"/>
      <c r="N114" s="53"/>
      <c r="O114" s="54"/>
      <c r="P114" s="53"/>
      <c r="Q114" s="54"/>
      <c r="R114" s="53"/>
      <c r="S114" s="54"/>
      <c r="T114" s="53"/>
      <c r="U114" s="54"/>
      <c r="V114" s="53"/>
      <c r="W114" s="54"/>
      <c r="X114" s="53"/>
      <c r="Y114" s="54"/>
      <c r="Z114" s="53"/>
      <c r="AA114" s="54"/>
      <c r="AB114" s="53"/>
      <c r="AC114" s="54"/>
      <c r="AD114" s="53"/>
      <c r="AE114" s="54"/>
      <c r="AF114" s="53"/>
      <c r="AG114" s="54"/>
      <c r="AH114" s="53"/>
      <c r="AI114" s="54"/>
      <c r="AJ114" s="53"/>
      <c r="AK114" s="54"/>
      <c r="AL114" s="53"/>
      <c r="AM114" s="54"/>
    </row>
    <row r="115" spans="1:39" ht="12.75" customHeight="1" x14ac:dyDescent="0.25">
      <c r="A115" s="138" t="s">
        <v>11</v>
      </c>
      <c r="B115" s="138"/>
      <c r="C115" s="138"/>
      <c r="D115" s="53" t="e">
        <f>AVERAGE(D112:D114)</f>
        <v>#DIV/0!</v>
      </c>
      <c r="E115" s="54" t="e">
        <f>AVERAGE(E112:E114)</f>
        <v>#DIV/0!</v>
      </c>
      <c r="F115" s="53" t="e">
        <f t="shared" ref="F115:AM115" si="19">AVERAGE(F112:F114)</f>
        <v>#DIV/0!</v>
      </c>
      <c r="G115" s="54" t="e">
        <f t="shared" si="19"/>
        <v>#DIV/0!</v>
      </c>
      <c r="H115" s="53" t="e">
        <f t="shared" si="19"/>
        <v>#DIV/0!</v>
      </c>
      <c r="I115" s="54" t="e">
        <f t="shared" si="19"/>
        <v>#DIV/0!</v>
      </c>
      <c r="J115" s="53" t="e">
        <f t="shared" si="19"/>
        <v>#DIV/0!</v>
      </c>
      <c r="K115" s="54" t="e">
        <f t="shared" si="19"/>
        <v>#DIV/0!</v>
      </c>
      <c r="L115" s="53" t="e">
        <f t="shared" si="19"/>
        <v>#DIV/0!</v>
      </c>
      <c r="M115" s="54" t="e">
        <f t="shared" si="19"/>
        <v>#DIV/0!</v>
      </c>
      <c r="N115" s="53" t="e">
        <f t="shared" si="19"/>
        <v>#DIV/0!</v>
      </c>
      <c r="O115" s="54" t="e">
        <f t="shared" si="19"/>
        <v>#DIV/0!</v>
      </c>
      <c r="P115" s="53" t="e">
        <f t="shared" si="19"/>
        <v>#DIV/0!</v>
      </c>
      <c r="Q115" s="54" t="e">
        <f t="shared" si="19"/>
        <v>#DIV/0!</v>
      </c>
      <c r="R115" s="53" t="e">
        <f t="shared" si="19"/>
        <v>#DIV/0!</v>
      </c>
      <c r="S115" s="54" t="e">
        <f t="shared" si="19"/>
        <v>#DIV/0!</v>
      </c>
      <c r="T115" s="53" t="e">
        <f t="shared" si="19"/>
        <v>#DIV/0!</v>
      </c>
      <c r="U115" s="54" t="e">
        <f t="shared" si="19"/>
        <v>#DIV/0!</v>
      </c>
      <c r="V115" s="53" t="e">
        <f t="shared" si="19"/>
        <v>#DIV/0!</v>
      </c>
      <c r="W115" s="54" t="e">
        <f t="shared" si="19"/>
        <v>#DIV/0!</v>
      </c>
      <c r="X115" s="53" t="e">
        <f t="shared" si="19"/>
        <v>#DIV/0!</v>
      </c>
      <c r="Y115" s="54" t="e">
        <f t="shared" si="19"/>
        <v>#DIV/0!</v>
      </c>
      <c r="Z115" s="53" t="e">
        <f t="shared" si="19"/>
        <v>#DIV/0!</v>
      </c>
      <c r="AA115" s="54" t="e">
        <f t="shared" si="19"/>
        <v>#DIV/0!</v>
      </c>
      <c r="AB115" s="53" t="e">
        <f t="shared" si="19"/>
        <v>#DIV/0!</v>
      </c>
      <c r="AC115" s="54" t="e">
        <f t="shared" si="19"/>
        <v>#DIV/0!</v>
      </c>
      <c r="AD115" s="53" t="e">
        <f t="shared" si="19"/>
        <v>#DIV/0!</v>
      </c>
      <c r="AE115" s="54" t="e">
        <f t="shared" si="19"/>
        <v>#DIV/0!</v>
      </c>
      <c r="AF115" s="53" t="e">
        <f t="shared" si="19"/>
        <v>#DIV/0!</v>
      </c>
      <c r="AG115" s="54" t="e">
        <f t="shared" si="19"/>
        <v>#DIV/0!</v>
      </c>
      <c r="AH115" s="53" t="e">
        <f t="shared" ref="AH115:AK115" si="20">AVERAGE(AH112:AH114)</f>
        <v>#DIV/0!</v>
      </c>
      <c r="AI115" s="54" t="e">
        <f t="shared" si="20"/>
        <v>#DIV/0!</v>
      </c>
      <c r="AJ115" s="53" t="e">
        <f t="shared" si="20"/>
        <v>#DIV/0!</v>
      </c>
      <c r="AK115" s="54" t="e">
        <f t="shared" si="20"/>
        <v>#DIV/0!</v>
      </c>
      <c r="AL115" s="53" t="e">
        <f t="shared" si="19"/>
        <v>#DIV/0!</v>
      </c>
      <c r="AM115" s="54" t="e">
        <f t="shared" si="19"/>
        <v>#DIV/0!</v>
      </c>
    </row>
    <row r="116" spans="1:39" ht="19.5" hidden="1" customHeight="1" x14ac:dyDescent="0.25">
      <c r="A116" s="46"/>
      <c r="B116" s="46"/>
      <c r="C116" s="46"/>
      <c r="D116" s="47"/>
      <c r="E116" s="47"/>
      <c r="F116" s="47"/>
      <c r="G116" s="47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ht="8.25" customHeight="1" x14ac:dyDescent="0.25">
      <c r="A117" s="18"/>
      <c r="B117" s="19"/>
      <c r="C117" s="20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</row>
    <row r="118" spans="1:39" ht="32.25" customHeight="1" x14ac:dyDescent="0.25">
      <c r="A118" s="122" t="s">
        <v>86</v>
      </c>
      <c r="B118" s="122"/>
      <c r="C118" s="122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1:39" ht="32.25" customHeight="1" x14ac:dyDescent="0.25">
      <c r="A119" s="122" t="s">
        <v>12</v>
      </c>
      <c r="B119" s="122"/>
      <c r="C119" s="122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1:39" ht="32.25" customHeight="1" x14ac:dyDescent="0.25">
      <c r="A120" s="122" t="s">
        <v>5</v>
      </c>
      <c r="B120" s="122"/>
      <c r="C120" s="122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</row>
    <row r="121" spans="1:39" ht="32.25" customHeight="1" x14ac:dyDescent="0.25">
      <c r="A121" s="122" t="s">
        <v>6</v>
      </c>
      <c r="B121" s="122"/>
      <c r="C121" s="122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</row>
    <row r="122" spans="1:39" ht="32.25" customHeight="1" x14ac:dyDescent="0.25">
      <c r="A122" s="122" t="s">
        <v>31</v>
      </c>
      <c r="B122" s="122"/>
      <c r="C122" s="122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</row>
    <row r="123" spans="1:39" ht="27" customHeight="1" x14ac:dyDescent="0.25">
      <c r="A123" s="122" t="s">
        <v>4</v>
      </c>
      <c r="B123" s="122"/>
      <c r="C123" s="122"/>
      <c r="D123" s="69"/>
      <c r="E123" s="69"/>
      <c r="F123" s="139"/>
      <c r="G123" s="13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139"/>
      <c r="AE123" s="139"/>
      <c r="AF123" s="69"/>
      <c r="AG123" s="69"/>
      <c r="AH123" s="69"/>
      <c r="AI123" s="69"/>
      <c r="AJ123" s="69"/>
      <c r="AK123" s="69"/>
      <c r="AL123" s="69"/>
      <c r="AM123" s="69"/>
    </row>
    <row r="124" spans="1:39" ht="27" customHeight="1" x14ac:dyDescent="0.25">
      <c r="A124" s="122" t="s">
        <v>61</v>
      </c>
      <c r="B124" s="122"/>
      <c r="C124" s="122"/>
      <c r="D124" s="69"/>
      <c r="E124" s="69"/>
      <c r="F124" s="139"/>
      <c r="G124" s="13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139"/>
      <c r="AE124" s="139"/>
      <c r="AF124" s="69"/>
      <c r="AG124" s="69"/>
      <c r="AH124" s="69"/>
      <c r="AI124" s="69"/>
      <c r="AJ124" s="69"/>
      <c r="AK124" s="69"/>
      <c r="AL124" s="69"/>
      <c r="AM124" s="69"/>
    </row>
    <row r="125" spans="1:39" s="8" customFormat="1" ht="29.25" customHeight="1" x14ac:dyDescent="0.25"/>
    <row r="126" spans="1:39" s="8" customFormat="1" ht="8.25" hidden="1" customHeight="1" x14ac:dyDescent="0.25"/>
    <row r="127" spans="1:39" s="8" customFormat="1" ht="15" hidden="1" customHeight="1" x14ac:dyDescent="0.25"/>
    <row r="128" spans="1:39" s="8" customFormat="1" ht="15" hidden="1" customHeight="1" x14ac:dyDescent="0.25"/>
    <row r="129" s="8" customFormat="1" ht="24" hidden="1" customHeight="1" x14ac:dyDescent="0.25"/>
    <row r="130" s="8" customFormat="1" ht="8.25" hidden="1" customHeight="1" x14ac:dyDescent="0.25"/>
    <row r="131" s="8" customFormat="1" hidden="1" x14ac:dyDescent="0.25"/>
    <row r="132" s="8" customFormat="1" hidden="1" x14ac:dyDescent="0.25"/>
    <row r="133" s="8" customFormat="1" hidden="1" x14ac:dyDescent="0.25"/>
    <row r="134" s="8" customFormat="1" hidden="1" x14ac:dyDescent="0.25"/>
    <row r="135" s="8" customFormat="1" hidden="1" x14ac:dyDescent="0.25"/>
    <row r="136" s="8" customFormat="1" hidden="1" x14ac:dyDescent="0.25"/>
    <row r="137" s="8" customFormat="1" hidden="1" x14ac:dyDescent="0.25"/>
    <row r="138" s="8" customFormat="1" hidden="1" x14ac:dyDescent="0.25"/>
    <row r="139" s="8" customFormat="1" hidden="1" x14ac:dyDescent="0.25"/>
    <row r="140" s="8" customFormat="1" hidden="1" x14ac:dyDescent="0.25"/>
    <row r="141" s="8" customFormat="1" hidden="1" x14ac:dyDescent="0.25"/>
    <row r="142" s="8" customFormat="1" hidden="1" x14ac:dyDescent="0.25"/>
    <row r="143" s="8" customFormat="1" hidden="1" x14ac:dyDescent="0.25"/>
    <row r="144" s="8" customFormat="1" hidden="1" x14ac:dyDescent="0.25"/>
    <row r="145" s="8" customFormat="1" hidden="1" x14ac:dyDescent="0.25"/>
    <row r="146" s="8" customFormat="1" hidden="1" x14ac:dyDescent="0.25"/>
  </sheetData>
  <mergeCells count="1317">
    <mergeCell ref="AJ123:AK123"/>
    <mergeCell ref="AJ124:AK124"/>
    <mergeCell ref="A97:A99"/>
    <mergeCell ref="C97:E97"/>
    <mergeCell ref="F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C98:E98"/>
    <mergeCell ref="F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D98:AE98"/>
    <mergeCell ref="C99:E99"/>
    <mergeCell ref="F99:I99"/>
    <mergeCell ref="J99:K99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31:AK31"/>
    <mergeCell ref="AJ118:AK118"/>
    <mergeCell ref="AJ119:AK119"/>
    <mergeCell ref="AJ120:AK120"/>
    <mergeCell ref="AJ121:AK121"/>
    <mergeCell ref="AL124:AM124"/>
    <mergeCell ref="AD15:AE15"/>
    <mergeCell ref="AD16:AE16"/>
    <mergeCell ref="AD17:AE17"/>
    <mergeCell ref="AD18:AE18"/>
    <mergeCell ref="AD19:AE19"/>
    <mergeCell ref="AD20:AE20"/>
    <mergeCell ref="AD23:AE23"/>
    <mergeCell ref="AD24:AE24"/>
    <mergeCell ref="A100:A102"/>
    <mergeCell ref="A3:C3"/>
    <mergeCell ref="A42:B43"/>
    <mergeCell ref="AL123:AM123"/>
    <mergeCell ref="A45:A47"/>
    <mergeCell ref="P82:Q82"/>
    <mergeCell ref="R82:S82"/>
    <mergeCell ref="T82:U82"/>
    <mergeCell ref="AL3:AM3"/>
    <mergeCell ref="AL4:AM4"/>
    <mergeCell ref="AL6:AM6"/>
    <mergeCell ref="AL10:AM10"/>
    <mergeCell ref="AL14:AM14"/>
    <mergeCell ref="AL15:AM15"/>
    <mergeCell ref="AL16:AM16"/>
    <mergeCell ref="AL17:AM17"/>
    <mergeCell ref="AL18:AM18"/>
    <mergeCell ref="AJ3:AK3"/>
    <mergeCell ref="AJ4:AK4"/>
    <mergeCell ref="AJ6:AK6"/>
    <mergeCell ref="AJ7:AK7"/>
    <mergeCell ref="AJ8:AK8"/>
    <mergeCell ref="AJ9:AK9"/>
    <mergeCell ref="AL19:AM19"/>
    <mergeCell ref="AL20:AM20"/>
    <mergeCell ref="AL23:AM23"/>
    <mergeCell ref="AL24:AM24"/>
    <mergeCell ref="AL25:AM25"/>
    <mergeCell ref="AL118:AM118"/>
    <mergeCell ref="AL119:AM119"/>
    <mergeCell ref="AL120:AM120"/>
    <mergeCell ref="AL121:AM121"/>
    <mergeCell ref="AL110:AM110"/>
    <mergeCell ref="T101:U101"/>
    <mergeCell ref="P102:Q102"/>
    <mergeCell ref="R102:S102"/>
    <mergeCell ref="A91:A93"/>
    <mergeCell ref="P88:Q88"/>
    <mergeCell ref="P90:Q90"/>
    <mergeCell ref="AL31:AM31"/>
    <mergeCell ref="F60:I60"/>
    <mergeCell ref="J60:K60"/>
    <mergeCell ref="L60:M60"/>
    <mergeCell ref="N60:O60"/>
    <mergeCell ref="T60:U60"/>
    <mergeCell ref="AD102:AE102"/>
    <mergeCell ref="P55:Q55"/>
    <mergeCell ref="R55:S55"/>
    <mergeCell ref="P58:Q58"/>
    <mergeCell ref="R58:S58"/>
    <mergeCell ref="T58:U58"/>
    <mergeCell ref="T49:U49"/>
    <mergeCell ref="P60:Q60"/>
    <mergeCell ref="R60:S60"/>
    <mergeCell ref="T59:U5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J62:K62"/>
    <mergeCell ref="L62:M62"/>
    <mergeCell ref="N62:O62"/>
    <mergeCell ref="V62:W62"/>
    <mergeCell ref="X62:Y62"/>
    <mergeCell ref="J73:K73"/>
    <mergeCell ref="L73:M73"/>
    <mergeCell ref="T77:U77"/>
    <mergeCell ref="P78:Q78"/>
    <mergeCell ref="R78:S78"/>
    <mergeCell ref="T78:U78"/>
    <mergeCell ref="P77:Q77"/>
    <mergeCell ref="R77:S77"/>
    <mergeCell ref="P76:Q76"/>
    <mergeCell ref="R76:S76"/>
    <mergeCell ref="T76:U76"/>
    <mergeCell ref="N73:O73"/>
    <mergeCell ref="T73:U73"/>
    <mergeCell ref="P64:Q64"/>
    <mergeCell ref="R64:S64"/>
    <mergeCell ref="T64:U64"/>
    <mergeCell ref="T65:U65"/>
    <mergeCell ref="V59:W59"/>
    <mergeCell ref="X59:Y59"/>
    <mergeCell ref="Z59:AA59"/>
    <mergeCell ref="AB59:AC59"/>
    <mergeCell ref="P63:Q63"/>
    <mergeCell ref="R63:S63"/>
    <mergeCell ref="P62:Q62"/>
    <mergeCell ref="R62:S62"/>
    <mergeCell ref="P61:Q61"/>
    <mergeCell ref="R61:S61"/>
    <mergeCell ref="T61:U61"/>
    <mergeCell ref="T62:U62"/>
    <mergeCell ref="AJ122:AK122"/>
    <mergeCell ref="AJ110:AK110"/>
    <mergeCell ref="AD100:AE100"/>
    <mergeCell ref="AD101:AE101"/>
    <mergeCell ref="AF110:AG110"/>
    <mergeCell ref="A123:C123"/>
    <mergeCell ref="D123:E123"/>
    <mergeCell ref="F123:G123"/>
    <mergeCell ref="AD64:AE64"/>
    <mergeCell ref="AD65:AE65"/>
    <mergeCell ref="AD66:AE66"/>
    <mergeCell ref="AD61:AE61"/>
    <mergeCell ref="AD62:AE62"/>
    <mergeCell ref="AD63:AE63"/>
    <mergeCell ref="AD58:AE58"/>
    <mergeCell ref="AD59:AE59"/>
    <mergeCell ref="AD60:AE60"/>
    <mergeCell ref="AD73:AE73"/>
    <mergeCell ref="AD74:AE74"/>
    <mergeCell ref="P69:Q69"/>
    <mergeCell ref="R69:S69"/>
    <mergeCell ref="T69:U69"/>
    <mergeCell ref="V69:W69"/>
    <mergeCell ref="X69:Y69"/>
    <mergeCell ref="AD75:AE75"/>
    <mergeCell ref="AD70:AE70"/>
    <mergeCell ref="AD71:AE71"/>
    <mergeCell ref="AD72:AE72"/>
    <mergeCell ref="AD67:AE67"/>
    <mergeCell ref="AD68:AE68"/>
    <mergeCell ref="AD69:AE69"/>
    <mergeCell ref="P68:Q68"/>
    <mergeCell ref="R68:S68"/>
    <mergeCell ref="P67:Q67"/>
    <mergeCell ref="R67:S67"/>
    <mergeCell ref="P65:Q65"/>
    <mergeCell ref="X123:Y123"/>
    <mergeCell ref="Z123:AA123"/>
    <mergeCell ref="AB123:AC123"/>
    <mergeCell ref="AD123:AE123"/>
    <mergeCell ref="AF123:AG123"/>
    <mergeCell ref="A124:C124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AB124:AC124"/>
    <mergeCell ref="AD124:AE124"/>
    <mergeCell ref="AF124:AG124"/>
    <mergeCell ref="H123:I123"/>
    <mergeCell ref="P119:Q119"/>
    <mergeCell ref="R119:S119"/>
    <mergeCell ref="T119:U119"/>
    <mergeCell ref="J123:K123"/>
    <mergeCell ref="L123:M123"/>
    <mergeCell ref="N123:O123"/>
    <mergeCell ref="P123:Q123"/>
    <mergeCell ref="R123:S123"/>
    <mergeCell ref="T123:U123"/>
    <mergeCell ref="V123:W123"/>
    <mergeCell ref="V119:W119"/>
    <mergeCell ref="A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V122:W122"/>
    <mergeCell ref="A120:C120"/>
    <mergeCell ref="D120:E120"/>
    <mergeCell ref="R19:S19"/>
    <mergeCell ref="R18:S18"/>
    <mergeCell ref="X16:Y16"/>
    <mergeCell ref="Z16:AA16"/>
    <mergeCell ref="AB16:AC16"/>
    <mergeCell ref="A64:A66"/>
    <mergeCell ref="T118:U118"/>
    <mergeCell ref="D118:E118"/>
    <mergeCell ref="AB121:AC121"/>
    <mergeCell ref="AD121:AE121"/>
    <mergeCell ref="AF121:AG121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AB120:AC120"/>
    <mergeCell ref="AD120:AE120"/>
    <mergeCell ref="A115:C115"/>
    <mergeCell ref="F119:G119"/>
    <mergeCell ref="AF120:AG120"/>
    <mergeCell ref="P47:Q47"/>
    <mergeCell ref="H119:I119"/>
    <mergeCell ref="J119:K119"/>
    <mergeCell ref="L119:M119"/>
    <mergeCell ref="N119:O119"/>
    <mergeCell ref="AD42:AE42"/>
    <mergeCell ref="AD45:AE45"/>
    <mergeCell ref="AD46:AE46"/>
    <mergeCell ref="AD47:AE47"/>
    <mergeCell ref="AD55:AE55"/>
    <mergeCell ref="AD48:AE48"/>
    <mergeCell ref="AD49:AE49"/>
    <mergeCell ref="AD50:AE50"/>
    <mergeCell ref="A51:A53"/>
    <mergeCell ref="T42:U42"/>
    <mergeCell ref="AF31:AG31"/>
    <mergeCell ref="H118:I118"/>
    <mergeCell ref="R49:S49"/>
    <mergeCell ref="P48:Q48"/>
    <mergeCell ref="R48:S48"/>
    <mergeCell ref="AD53:AE53"/>
    <mergeCell ref="P45:Q45"/>
    <mergeCell ref="R45:S45"/>
    <mergeCell ref="P46:Q46"/>
    <mergeCell ref="R46:S46"/>
    <mergeCell ref="T46:U46"/>
    <mergeCell ref="P49:Q49"/>
    <mergeCell ref="AB118:AC118"/>
    <mergeCell ref="AF118:AG118"/>
    <mergeCell ref="A85:A87"/>
    <mergeCell ref="F118:G118"/>
    <mergeCell ref="N43:O43"/>
    <mergeCell ref="L47:M47"/>
    <mergeCell ref="N47:O47"/>
    <mergeCell ref="A82:A84"/>
    <mergeCell ref="C45:E45"/>
    <mergeCell ref="AD110:AE110"/>
    <mergeCell ref="X119:Y119"/>
    <mergeCell ref="Z119:AA119"/>
    <mergeCell ref="AB119:AC119"/>
    <mergeCell ref="R50:S50"/>
    <mergeCell ref="P31:Q31"/>
    <mergeCell ref="AF20:AG20"/>
    <mergeCell ref="AF19:AG19"/>
    <mergeCell ref="P20:Q20"/>
    <mergeCell ref="Z19:AA19"/>
    <mergeCell ref="AB19:AC19"/>
    <mergeCell ref="X20:Y20"/>
    <mergeCell ref="Z20:AA20"/>
    <mergeCell ref="AB20:AC20"/>
    <mergeCell ref="R24:S24"/>
    <mergeCell ref="AF25:AG25"/>
    <mergeCell ref="T24:U24"/>
    <mergeCell ref="V24:W24"/>
    <mergeCell ref="AF24:AG24"/>
    <mergeCell ref="P23:Q23"/>
    <mergeCell ref="R23:S23"/>
    <mergeCell ref="T23:U23"/>
    <mergeCell ref="X31:Y31"/>
    <mergeCell ref="AD119:AE119"/>
    <mergeCell ref="T70:U70"/>
    <mergeCell ref="AD43:AE43"/>
    <mergeCell ref="AD51:AE51"/>
    <mergeCell ref="V60:W60"/>
    <mergeCell ref="X60:Y60"/>
    <mergeCell ref="Z60:AA60"/>
    <mergeCell ref="AB60:AC60"/>
    <mergeCell ref="T72:U72"/>
    <mergeCell ref="V73:W73"/>
    <mergeCell ref="AF23:AG23"/>
    <mergeCell ref="T19:U19"/>
    <mergeCell ref="T18:U18"/>
    <mergeCell ref="T21:U21"/>
    <mergeCell ref="V21:W21"/>
    <mergeCell ref="X21:Y21"/>
    <mergeCell ref="Z21:AA21"/>
    <mergeCell ref="AB21:AC21"/>
    <mergeCell ref="AD21:AE21"/>
    <mergeCell ref="AF21:AG21"/>
    <mergeCell ref="X23:Y23"/>
    <mergeCell ref="Z23:AA23"/>
    <mergeCell ref="AB23:AC23"/>
    <mergeCell ref="Z15:AA15"/>
    <mergeCell ref="AB15:AC15"/>
    <mergeCell ref="V23:W23"/>
    <mergeCell ref="T22:U22"/>
    <mergeCell ref="V22:W22"/>
    <mergeCell ref="X22:Y22"/>
    <mergeCell ref="Z22:AA22"/>
    <mergeCell ref="AB22:AC22"/>
    <mergeCell ref="AD22:AE22"/>
    <mergeCell ref="AF22:AG22"/>
    <mergeCell ref="X19:Y19"/>
    <mergeCell ref="AF18:AG18"/>
    <mergeCell ref="V18:W18"/>
    <mergeCell ref="AF17:AG17"/>
    <mergeCell ref="AB17:AC17"/>
    <mergeCell ref="V10:W10"/>
    <mergeCell ref="T17:U17"/>
    <mergeCell ref="P10:Q10"/>
    <mergeCell ref="R10:S10"/>
    <mergeCell ref="T10:U10"/>
    <mergeCell ref="Z14:AA14"/>
    <mergeCell ref="AB14:AC14"/>
    <mergeCell ref="X15:Y15"/>
    <mergeCell ref="X17:Y17"/>
    <mergeCell ref="Z17:AA17"/>
    <mergeCell ref="AF10:AG10"/>
    <mergeCell ref="P15:Q15"/>
    <mergeCell ref="X18:Y18"/>
    <mergeCell ref="Z18:AA18"/>
    <mergeCell ref="AB18:AC18"/>
    <mergeCell ref="AF3:AG3"/>
    <mergeCell ref="AF4:AG4"/>
    <mergeCell ref="AF6:AG6"/>
    <mergeCell ref="P4:Q4"/>
    <mergeCell ref="X3:Y3"/>
    <mergeCell ref="Z3:AA3"/>
    <mergeCell ref="AB3:AC3"/>
    <mergeCell ref="X4:Y4"/>
    <mergeCell ref="Z4:AA4"/>
    <mergeCell ref="P6:Q6"/>
    <mergeCell ref="AB4:AC4"/>
    <mergeCell ref="X6:Y6"/>
    <mergeCell ref="Z6:AA6"/>
    <mergeCell ref="AB6:AC6"/>
    <mergeCell ref="AD3:AE3"/>
    <mergeCell ref="AD4:AE4"/>
    <mergeCell ref="AD6:AE6"/>
    <mergeCell ref="H4:I4"/>
    <mergeCell ref="J16:K16"/>
    <mergeCell ref="H15:I15"/>
    <mergeCell ref="P3:Q3"/>
    <mergeCell ref="P7:Q7"/>
    <mergeCell ref="H7:I7"/>
    <mergeCell ref="J7:K7"/>
    <mergeCell ref="L7:M7"/>
    <mergeCell ref="N7:O7"/>
    <mergeCell ref="V3:W3"/>
    <mergeCell ref="V4:W4"/>
    <mergeCell ref="V6:W6"/>
    <mergeCell ref="R4:S4"/>
    <mergeCell ref="T3:U3"/>
    <mergeCell ref="T4:U4"/>
    <mergeCell ref="T6:U6"/>
    <mergeCell ref="R3:S3"/>
    <mergeCell ref="R6:S6"/>
    <mergeCell ref="P16:Q16"/>
    <mergeCell ref="R16:S16"/>
    <mergeCell ref="T16:U16"/>
    <mergeCell ref="V16:W16"/>
    <mergeCell ref="V14:W14"/>
    <mergeCell ref="V15:W15"/>
    <mergeCell ref="R15:S15"/>
    <mergeCell ref="R14:S14"/>
    <mergeCell ref="C64:E64"/>
    <mergeCell ref="F64:I64"/>
    <mergeCell ref="J64:K64"/>
    <mergeCell ref="C67:E67"/>
    <mergeCell ref="F67:I67"/>
    <mergeCell ref="J67:K67"/>
    <mergeCell ref="C69:E69"/>
    <mergeCell ref="F69:I69"/>
    <mergeCell ref="J69:K69"/>
    <mergeCell ref="C76:E76"/>
    <mergeCell ref="F76:I76"/>
    <mergeCell ref="J42:K42"/>
    <mergeCell ref="J22:K22"/>
    <mergeCell ref="J43:K43"/>
    <mergeCell ref="C47:E47"/>
    <mergeCell ref="F47:I47"/>
    <mergeCell ref="J47:K47"/>
    <mergeCell ref="C48:E48"/>
    <mergeCell ref="F48:I48"/>
    <mergeCell ref="A25:C25"/>
    <mergeCell ref="A70:A72"/>
    <mergeCell ref="A73:A75"/>
    <mergeCell ref="A76:A78"/>
    <mergeCell ref="A67:A69"/>
    <mergeCell ref="J59:K59"/>
    <mergeCell ref="L59:M59"/>
    <mergeCell ref="A20:C20"/>
    <mergeCell ref="A23:C23"/>
    <mergeCell ref="A24:C24"/>
    <mergeCell ref="D20:E20"/>
    <mergeCell ref="F20:G20"/>
    <mergeCell ref="D23:E23"/>
    <mergeCell ref="F23:G23"/>
    <mergeCell ref="D17:E17"/>
    <mergeCell ref="H25:I25"/>
    <mergeCell ref="P17:Q17"/>
    <mergeCell ref="L18:M18"/>
    <mergeCell ref="L19:M19"/>
    <mergeCell ref="H19:I19"/>
    <mergeCell ref="J31:K31"/>
    <mergeCell ref="A22:C22"/>
    <mergeCell ref="D22:E22"/>
    <mergeCell ref="F22:G22"/>
    <mergeCell ref="H22:I22"/>
    <mergeCell ref="F18:G18"/>
    <mergeCell ref="H20:I20"/>
    <mergeCell ref="A18:C18"/>
    <mergeCell ref="H18:I18"/>
    <mergeCell ref="J17:K17"/>
    <mergeCell ref="A17:C17"/>
    <mergeCell ref="D18:E18"/>
    <mergeCell ref="A48:A50"/>
    <mergeCell ref="H17:I17"/>
    <mergeCell ref="P50:Q50"/>
    <mergeCell ref="P19:Q19"/>
    <mergeCell ref="D3:E3"/>
    <mergeCell ref="D4:E4"/>
    <mergeCell ref="D6:E6"/>
    <mergeCell ref="D14:E14"/>
    <mergeCell ref="D15:E15"/>
    <mergeCell ref="J3:K3"/>
    <mergeCell ref="J10:K10"/>
    <mergeCell ref="L10:M10"/>
    <mergeCell ref="N10:O10"/>
    <mergeCell ref="D10:E10"/>
    <mergeCell ref="F3:G3"/>
    <mergeCell ref="F4:G4"/>
    <mergeCell ref="F6:G6"/>
    <mergeCell ref="J4:K4"/>
    <mergeCell ref="J6:K6"/>
    <mergeCell ref="H3:I3"/>
    <mergeCell ref="N3:O3"/>
    <mergeCell ref="L4:M4"/>
    <mergeCell ref="L15:M15"/>
    <mergeCell ref="N15:O15"/>
    <mergeCell ref="D7:E7"/>
    <mergeCell ref="F7:G7"/>
    <mergeCell ref="F15:G15"/>
    <mergeCell ref="F14:G14"/>
    <mergeCell ref="N4:O4"/>
    <mergeCell ref="L6:M6"/>
    <mergeCell ref="N6:O6"/>
    <mergeCell ref="H6:I6"/>
    <mergeCell ref="L3:M3"/>
    <mergeCell ref="F10:G10"/>
    <mergeCell ref="H10:I10"/>
    <mergeCell ref="L14:M14"/>
    <mergeCell ref="N118:O118"/>
    <mergeCell ref="L31:M31"/>
    <mergeCell ref="N31:O31"/>
    <mergeCell ref="T31:U31"/>
    <mergeCell ref="R31:S31"/>
    <mergeCell ref="R118:S118"/>
    <mergeCell ref="R47:S47"/>
    <mergeCell ref="A79:A81"/>
    <mergeCell ref="L25:M25"/>
    <mergeCell ref="N25:O25"/>
    <mergeCell ref="N18:O18"/>
    <mergeCell ref="P25:Q25"/>
    <mergeCell ref="V25:W25"/>
    <mergeCell ref="F19:G19"/>
    <mergeCell ref="F24:G24"/>
    <mergeCell ref="N19:O19"/>
    <mergeCell ref="T25:U25"/>
    <mergeCell ref="R25:S25"/>
    <mergeCell ref="L22:M22"/>
    <mergeCell ref="N22:O22"/>
    <mergeCell ref="P22:Q22"/>
    <mergeCell ref="R22:S22"/>
    <mergeCell ref="C60:E60"/>
    <mergeCell ref="J23:K23"/>
    <mergeCell ref="C43:E43"/>
    <mergeCell ref="F43:I43"/>
    <mergeCell ref="R43:S43"/>
    <mergeCell ref="P43:Q43"/>
    <mergeCell ref="P18:Q18"/>
    <mergeCell ref="A21:C21"/>
    <mergeCell ref="D21:E21"/>
    <mergeCell ref="F21:G21"/>
    <mergeCell ref="AD25:AE25"/>
    <mergeCell ref="T15:U15"/>
    <mergeCell ref="AD31:AE31"/>
    <mergeCell ref="A61:A63"/>
    <mergeCell ref="J24:K24"/>
    <mergeCell ref="L24:M24"/>
    <mergeCell ref="N24:O24"/>
    <mergeCell ref="X24:Y24"/>
    <mergeCell ref="Z24:AA24"/>
    <mergeCell ref="AB24:AC24"/>
    <mergeCell ref="X25:Y25"/>
    <mergeCell ref="Z25:AA25"/>
    <mergeCell ref="AB25:AC25"/>
    <mergeCell ref="T47:U47"/>
    <mergeCell ref="P118:Q118"/>
    <mergeCell ref="AD118:AE118"/>
    <mergeCell ref="V118:W118"/>
    <mergeCell ref="X118:Y118"/>
    <mergeCell ref="A15:C15"/>
    <mergeCell ref="Z118:AA118"/>
    <mergeCell ref="T45:U45"/>
    <mergeCell ref="H31:I31"/>
    <mergeCell ref="D31:E31"/>
    <mergeCell ref="A118:C118"/>
    <mergeCell ref="H23:I23"/>
    <mergeCell ref="F25:G25"/>
    <mergeCell ref="D25:E25"/>
    <mergeCell ref="L42:M42"/>
    <mergeCell ref="P59:Q59"/>
    <mergeCell ref="R59:S59"/>
    <mergeCell ref="Z31:AA31"/>
    <mergeCell ref="AB31:AC31"/>
    <mergeCell ref="AF119:AG119"/>
    <mergeCell ref="X121:Y121"/>
    <mergeCell ref="Z121:AA121"/>
    <mergeCell ref="D110:E110"/>
    <mergeCell ref="A4:C4"/>
    <mergeCell ref="A6:C6"/>
    <mergeCell ref="A58:A60"/>
    <mergeCell ref="J18:K18"/>
    <mergeCell ref="F31:G31"/>
    <mergeCell ref="J118:K118"/>
    <mergeCell ref="AD76:AE76"/>
    <mergeCell ref="AD77:AE77"/>
    <mergeCell ref="AD78:AE78"/>
    <mergeCell ref="J15:K15"/>
    <mergeCell ref="R17:S17"/>
    <mergeCell ref="J25:K25"/>
    <mergeCell ref="P14:Q14"/>
    <mergeCell ref="T14:U14"/>
    <mergeCell ref="AB8:AC8"/>
    <mergeCell ref="AD8:AE8"/>
    <mergeCell ref="AF8:AG8"/>
    <mergeCell ref="D9:E9"/>
    <mergeCell ref="F9:G9"/>
    <mergeCell ref="H9:I9"/>
    <mergeCell ref="J9:K9"/>
    <mergeCell ref="L9:M9"/>
    <mergeCell ref="N9:O9"/>
    <mergeCell ref="P9:Q9"/>
    <mergeCell ref="T66:U66"/>
    <mergeCell ref="D24:E24"/>
    <mergeCell ref="J20:K20"/>
    <mergeCell ref="L20:M20"/>
    <mergeCell ref="A7:C7"/>
    <mergeCell ref="R7:S7"/>
    <mergeCell ref="T7:U7"/>
    <mergeCell ref="V7:W7"/>
    <mergeCell ref="X7:Y7"/>
    <mergeCell ref="Z7:AA7"/>
    <mergeCell ref="AB7:AC7"/>
    <mergeCell ref="AD7:AE7"/>
    <mergeCell ref="AF7:AG7"/>
    <mergeCell ref="AL7:AM7"/>
    <mergeCell ref="R9:S9"/>
    <mergeCell ref="T9:U9"/>
    <mergeCell ref="V9:W9"/>
    <mergeCell ref="X9:Y9"/>
    <mergeCell ref="Z9:AA9"/>
    <mergeCell ref="AB9:AC9"/>
    <mergeCell ref="AD9:AE9"/>
    <mergeCell ref="AF9:AG9"/>
    <mergeCell ref="AL9:AM9"/>
    <mergeCell ref="B9:C9"/>
    <mergeCell ref="A8:A10"/>
    <mergeCell ref="B8:C8"/>
    <mergeCell ref="X10:Y10"/>
    <mergeCell ref="Z10:AA10"/>
    <mergeCell ref="AB10:AC10"/>
    <mergeCell ref="AL8:AM8"/>
    <mergeCell ref="AJ10:AK10"/>
    <mergeCell ref="AL21:AM21"/>
    <mergeCell ref="AD10:AE10"/>
    <mergeCell ref="AD14:AE14"/>
    <mergeCell ref="J19:K19"/>
    <mergeCell ref="A19:C19"/>
    <mergeCell ref="R20:S20"/>
    <mergeCell ref="T20:U20"/>
    <mergeCell ref="V20:W20"/>
    <mergeCell ref="V19:W19"/>
    <mergeCell ref="R21:S21"/>
    <mergeCell ref="A16:C16"/>
    <mergeCell ref="D16:E16"/>
    <mergeCell ref="F16:G16"/>
    <mergeCell ref="H16:I16"/>
    <mergeCell ref="H14:I14"/>
    <mergeCell ref="D19:E19"/>
    <mergeCell ref="P21:Q21"/>
    <mergeCell ref="N20:O20"/>
    <mergeCell ref="F17:G17"/>
    <mergeCell ref="L17:M17"/>
    <mergeCell ref="N17:O17"/>
    <mergeCell ref="N16:O16"/>
    <mergeCell ref="N14:O14"/>
    <mergeCell ref="L16:M16"/>
    <mergeCell ref="J14:K14"/>
    <mergeCell ref="AF16:AG16"/>
    <mergeCell ref="AF14:AG14"/>
    <mergeCell ref="AF15:AG15"/>
    <mergeCell ref="V17:W17"/>
    <mergeCell ref="X14:Y14"/>
    <mergeCell ref="R122:S122"/>
    <mergeCell ref="T122:U122"/>
    <mergeCell ref="X122:Y122"/>
    <mergeCell ref="Z122:AA122"/>
    <mergeCell ref="AB122:AC122"/>
    <mergeCell ref="H21:I21"/>
    <mergeCell ref="J21:K21"/>
    <mergeCell ref="L21:M21"/>
    <mergeCell ref="N21:O21"/>
    <mergeCell ref="B10:C10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H24:I24"/>
    <mergeCell ref="P24:Q24"/>
    <mergeCell ref="L23:M23"/>
    <mergeCell ref="N23:O23"/>
    <mergeCell ref="A119:C119"/>
    <mergeCell ref="D119:E119"/>
    <mergeCell ref="V31:W31"/>
    <mergeCell ref="A88:A90"/>
    <mergeCell ref="T50:U50"/>
    <mergeCell ref="L118:M118"/>
    <mergeCell ref="C46:E46"/>
    <mergeCell ref="F46:I46"/>
    <mergeCell ref="J46:K46"/>
    <mergeCell ref="L46:M46"/>
    <mergeCell ref="N46:O46"/>
    <mergeCell ref="V46:W46"/>
    <mergeCell ref="X46:Y46"/>
    <mergeCell ref="Z46:AA46"/>
    <mergeCell ref="AB46:AC46"/>
    <mergeCell ref="AL22:AM22"/>
    <mergeCell ref="AD122:AE122"/>
    <mergeCell ref="AF122:AG122"/>
    <mergeCell ref="AL122:AM122"/>
    <mergeCell ref="A14:C14"/>
    <mergeCell ref="C42:E42"/>
    <mergeCell ref="P42:Q42"/>
    <mergeCell ref="N42:O42"/>
    <mergeCell ref="V42:W42"/>
    <mergeCell ref="X42:Y42"/>
    <mergeCell ref="Z42:AA42"/>
    <mergeCell ref="R42:S42"/>
    <mergeCell ref="F42:I42"/>
    <mergeCell ref="AB42:AC42"/>
    <mergeCell ref="A31:C32"/>
    <mergeCell ref="A122:C122"/>
    <mergeCell ref="D122:E122"/>
    <mergeCell ref="F122:G122"/>
    <mergeCell ref="H122:I122"/>
    <mergeCell ref="J122:K122"/>
    <mergeCell ref="L122:M122"/>
    <mergeCell ref="N122:O122"/>
    <mergeCell ref="P122:Q122"/>
    <mergeCell ref="V47:W47"/>
    <mergeCell ref="X47:Y47"/>
    <mergeCell ref="Z47:AA47"/>
    <mergeCell ref="AB47:AC47"/>
    <mergeCell ref="L43:M43"/>
    <mergeCell ref="T43:U43"/>
    <mergeCell ref="V43:W43"/>
    <mergeCell ref="X43:Y43"/>
    <mergeCell ref="Z43:AA43"/>
    <mergeCell ref="AB43:AC43"/>
    <mergeCell ref="T48:U48"/>
    <mergeCell ref="F45:I45"/>
    <mergeCell ref="J45:K45"/>
    <mergeCell ref="L45:M45"/>
    <mergeCell ref="N45:O45"/>
    <mergeCell ref="V45:W45"/>
    <mergeCell ref="X45:Y45"/>
    <mergeCell ref="Z45:AA45"/>
    <mergeCell ref="AB45:AC45"/>
    <mergeCell ref="V52:W52"/>
    <mergeCell ref="X52:Y52"/>
    <mergeCell ref="Z52:AA52"/>
    <mergeCell ref="AB52:AC52"/>
    <mergeCell ref="AD52:AE52"/>
    <mergeCell ref="J48:K48"/>
    <mergeCell ref="L48:M48"/>
    <mergeCell ref="N48:O48"/>
    <mergeCell ref="V48:W48"/>
    <mergeCell ref="X48:Y48"/>
    <mergeCell ref="Z48:AA48"/>
    <mergeCell ref="AB48:AC48"/>
    <mergeCell ref="C49:E49"/>
    <mergeCell ref="F49:I49"/>
    <mergeCell ref="J49:K49"/>
    <mergeCell ref="L49:M49"/>
    <mergeCell ref="N49:O49"/>
    <mergeCell ref="V49:W49"/>
    <mergeCell ref="X49:Y49"/>
    <mergeCell ref="Z49:AA49"/>
    <mergeCell ref="AB49:AC49"/>
    <mergeCell ref="C50:E50"/>
    <mergeCell ref="F50:I50"/>
    <mergeCell ref="J50:K50"/>
    <mergeCell ref="L50:M50"/>
    <mergeCell ref="N50:O50"/>
    <mergeCell ref="V50:W50"/>
    <mergeCell ref="X50:Y50"/>
    <mergeCell ref="Z50:AA50"/>
    <mergeCell ref="AB50:AC50"/>
    <mergeCell ref="C53:E53"/>
    <mergeCell ref="F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C51:E51"/>
    <mergeCell ref="F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C52:E52"/>
    <mergeCell ref="F52:I52"/>
    <mergeCell ref="J52:K52"/>
    <mergeCell ref="L52:M52"/>
    <mergeCell ref="N52:O52"/>
    <mergeCell ref="P52:Q52"/>
    <mergeCell ref="R52:S52"/>
    <mergeCell ref="T52:U52"/>
    <mergeCell ref="J55:K55"/>
    <mergeCell ref="L55:M55"/>
    <mergeCell ref="N55:O55"/>
    <mergeCell ref="T55:U55"/>
    <mergeCell ref="V55:W55"/>
    <mergeCell ref="X55:Y55"/>
    <mergeCell ref="Z55:AA55"/>
    <mergeCell ref="AB55:AC55"/>
    <mergeCell ref="C58:E58"/>
    <mergeCell ref="F58:I58"/>
    <mergeCell ref="J58:K58"/>
    <mergeCell ref="L58:M58"/>
    <mergeCell ref="N58:O58"/>
    <mergeCell ref="V58:W58"/>
    <mergeCell ref="X58:Y58"/>
    <mergeCell ref="Z58:AA58"/>
    <mergeCell ref="AB58:AC58"/>
    <mergeCell ref="C55:E55"/>
    <mergeCell ref="F55:I55"/>
    <mergeCell ref="C56:E56"/>
    <mergeCell ref="F56:I56"/>
    <mergeCell ref="J56:K56"/>
    <mergeCell ref="L56:M56"/>
    <mergeCell ref="N59:O59"/>
    <mergeCell ref="L64:M64"/>
    <mergeCell ref="N64:O64"/>
    <mergeCell ref="V64:W64"/>
    <mergeCell ref="X64:Y64"/>
    <mergeCell ref="Z64:AA64"/>
    <mergeCell ref="AB64:AC64"/>
    <mergeCell ref="C61:E61"/>
    <mergeCell ref="F61:I61"/>
    <mergeCell ref="J61:K61"/>
    <mergeCell ref="L61:M61"/>
    <mergeCell ref="N61:O61"/>
    <mergeCell ref="V61:W61"/>
    <mergeCell ref="X61:Y61"/>
    <mergeCell ref="Z61:AA61"/>
    <mergeCell ref="AB61:AC61"/>
    <mergeCell ref="Z62:AA62"/>
    <mergeCell ref="AB62:AC62"/>
    <mergeCell ref="C63:E63"/>
    <mergeCell ref="F63:I63"/>
    <mergeCell ref="J63:K63"/>
    <mergeCell ref="L63:M63"/>
    <mergeCell ref="N63:O63"/>
    <mergeCell ref="V63:W63"/>
    <mergeCell ref="X63:Y63"/>
    <mergeCell ref="Z63:AA63"/>
    <mergeCell ref="AB63:AC63"/>
    <mergeCell ref="T63:U63"/>
    <mergeCell ref="C62:E62"/>
    <mergeCell ref="F62:I62"/>
    <mergeCell ref="C59:E59"/>
    <mergeCell ref="F59:I59"/>
    <mergeCell ref="L67:M67"/>
    <mergeCell ref="N67:O67"/>
    <mergeCell ref="V67:W67"/>
    <mergeCell ref="X67:Y67"/>
    <mergeCell ref="Z67:AA67"/>
    <mergeCell ref="AB67:AC67"/>
    <mergeCell ref="C65:E65"/>
    <mergeCell ref="F65:I65"/>
    <mergeCell ref="J65:K65"/>
    <mergeCell ref="L65:M65"/>
    <mergeCell ref="N65:O65"/>
    <mergeCell ref="V65:W65"/>
    <mergeCell ref="X65:Y65"/>
    <mergeCell ref="Z65:AA65"/>
    <mergeCell ref="AB65:AC65"/>
    <mergeCell ref="C66:E66"/>
    <mergeCell ref="F66:I66"/>
    <mergeCell ref="J66:K66"/>
    <mergeCell ref="L66:M66"/>
    <mergeCell ref="N66:O66"/>
    <mergeCell ref="P66:Q66"/>
    <mergeCell ref="R66:S66"/>
    <mergeCell ref="V66:W66"/>
    <mergeCell ref="X66:Y66"/>
    <mergeCell ref="Z66:AA66"/>
    <mergeCell ref="AB66:AC66"/>
    <mergeCell ref="T67:U67"/>
    <mergeCell ref="R65:S65"/>
    <mergeCell ref="L69:M69"/>
    <mergeCell ref="N69:O69"/>
    <mergeCell ref="C70:E70"/>
    <mergeCell ref="F70:I70"/>
    <mergeCell ref="J70:K70"/>
    <mergeCell ref="L70:M70"/>
    <mergeCell ref="N70:O70"/>
    <mergeCell ref="V70:W70"/>
    <mergeCell ref="X70:Y70"/>
    <mergeCell ref="Z70:AA70"/>
    <mergeCell ref="AB70:AC70"/>
    <mergeCell ref="C68:E68"/>
    <mergeCell ref="F68:I68"/>
    <mergeCell ref="J68:K68"/>
    <mergeCell ref="L68:M68"/>
    <mergeCell ref="N68:O68"/>
    <mergeCell ref="V68:W68"/>
    <mergeCell ref="X68:Y68"/>
    <mergeCell ref="Z68:AA68"/>
    <mergeCell ref="AB68:AC68"/>
    <mergeCell ref="Z69:AA69"/>
    <mergeCell ref="AB69:AC69"/>
    <mergeCell ref="T68:U68"/>
    <mergeCell ref="R70:S70"/>
    <mergeCell ref="P70:Q70"/>
    <mergeCell ref="C72:E72"/>
    <mergeCell ref="F72:I72"/>
    <mergeCell ref="J72:K72"/>
    <mergeCell ref="L72:M72"/>
    <mergeCell ref="N72:O72"/>
    <mergeCell ref="V72:W72"/>
    <mergeCell ref="X72:Y72"/>
    <mergeCell ref="C71:E71"/>
    <mergeCell ref="F71:I71"/>
    <mergeCell ref="J71:K71"/>
    <mergeCell ref="L71:M71"/>
    <mergeCell ref="N71:O71"/>
    <mergeCell ref="V71:W71"/>
    <mergeCell ref="X71:Y71"/>
    <mergeCell ref="Z71:AA71"/>
    <mergeCell ref="AB71:AC71"/>
    <mergeCell ref="R71:S71"/>
    <mergeCell ref="Z72:AA72"/>
    <mergeCell ref="AB72:AC72"/>
    <mergeCell ref="P72:Q72"/>
    <mergeCell ref="R72:S72"/>
    <mergeCell ref="P71:Q71"/>
    <mergeCell ref="T71:U71"/>
    <mergeCell ref="X73:Y73"/>
    <mergeCell ref="Z73:AA73"/>
    <mergeCell ref="AB73:AC73"/>
    <mergeCell ref="C74:E74"/>
    <mergeCell ref="F74:I74"/>
    <mergeCell ref="J74:K74"/>
    <mergeCell ref="L74:M74"/>
    <mergeCell ref="N74:O74"/>
    <mergeCell ref="T74:U74"/>
    <mergeCell ref="V74:W74"/>
    <mergeCell ref="X74:Y74"/>
    <mergeCell ref="Z74:AA74"/>
    <mergeCell ref="AB74:AC74"/>
    <mergeCell ref="C75:E75"/>
    <mergeCell ref="F75:I75"/>
    <mergeCell ref="J75:K75"/>
    <mergeCell ref="L75:M75"/>
    <mergeCell ref="N75:O75"/>
    <mergeCell ref="V75:W75"/>
    <mergeCell ref="X75:Y75"/>
    <mergeCell ref="Z75:AA75"/>
    <mergeCell ref="AB75:AC75"/>
    <mergeCell ref="T75:U75"/>
    <mergeCell ref="P75:Q75"/>
    <mergeCell ref="R75:S75"/>
    <mergeCell ref="P74:Q74"/>
    <mergeCell ref="R74:S74"/>
    <mergeCell ref="P73:Q73"/>
    <mergeCell ref="R73:S73"/>
    <mergeCell ref="C73:E73"/>
    <mergeCell ref="F73:I73"/>
    <mergeCell ref="J76:K76"/>
    <mergeCell ref="L76:M76"/>
    <mergeCell ref="N76:O76"/>
    <mergeCell ref="V76:W76"/>
    <mergeCell ref="X76:Y76"/>
    <mergeCell ref="Z76:AA76"/>
    <mergeCell ref="AB76:AC76"/>
    <mergeCell ref="C77:E77"/>
    <mergeCell ref="F77:I77"/>
    <mergeCell ref="J77:K77"/>
    <mergeCell ref="L77:M77"/>
    <mergeCell ref="N77:O77"/>
    <mergeCell ref="V77:W77"/>
    <mergeCell ref="X77:Y77"/>
    <mergeCell ref="Z77:AA77"/>
    <mergeCell ref="AB77:AC77"/>
    <mergeCell ref="C79:E79"/>
    <mergeCell ref="F79:I79"/>
    <mergeCell ref="J79:K79"/>
    <mergeCell ref="L79:M79"/>
    <mergeCell ref="N79:O79"/>
    <mergeCell ref="V79:W79"/>
    <mergeCell ref="X79:Y79"/>
    <mergeCell ref="Z79:AA79"/>
    <mergeCell ref="AB79:AC79"/>
    <mergeCell ref="AD79:AE79"/>
    <mergeCell ref="C78:E78"/>
    <mergeCell ref="F78:I78"/>
    <mergeCell ref="J78:K78"/>
    <mergeCell ref="L78:M78"/>
    <mergeCell ref="N78:O78"/>
    <mergeCell ref="V78:W78"/>
    <mergeCell ref="X78:Y78"/>
    <mergeCell ref="Z78:AA78"/>
    <mergeCell ref="AB78:AC78"/>
    <mergeCell ref="T79:U79"/>
    <mergeCell ref="P79:Q79"/>
    <mergeCell ref="R79:S79"/>
    <mergeCell ref="AD82:AE82"/>
    <mergeCell ref="C80:E80"/>
    <mergeCell ref="F80:I80"/>
    <mergeCell ref="J80:K80"/>
    <mergeCell ref="L80:M80"/>
    <mergeCell ref="N80:O80"/>
    <mergeCell ref="V80:W80"/>
    <mergeCell ref="X80:Y80"/>
    <mergeCell ref="Z80:AA80"/>
    <mergeCell ref="AB80:AC80"/>
    <mergeCell ref="AD80:AE80"/>
    <mergeCell ref="C81:E81"/>
    <mergeCell ref="F81:I81"/>
    <mergeCell ref="J81:K81"/>
    <mergeCell ref="L81:M81"/>
    <mergeCell ref="N81:O81"/>
    <mergeCell ref="V81:W81"/>
    <mergeCell ref="X81:Y81"/>
    <mergeCell ref="Z81:AA81"/>
    <mergeCell ref="AB81:AC81"/>
    <mergeCell ref="AD81:AE81"/>
    <mergeCell ref="P80:Q80"/>
    <mergeCell ref="R80:S80"/>
    <mergeCell ref="T80:U80"/>
    <mergeCell ref="T81:U81"/>
    <mergeCell ref="P81:Q81"/>
    <mergeCell ref="R81:S81"/>
    <mergeCell ref="C83:E83"/>
    <mergeCell ref="F83:I83"/>
    <mergeCell ref="J83:K83"/>
    <mergeCell ref="L83:M83"/>
    <mergeCell ref="N83:O83"/>
    <mergeCell ref="V83:W83"/>
    <mergeCell ref="X83:Y83"/>
    <mergeCell ref="Z83:AA83"/>
    <mergeCell ref="C82:E82"/>
    <mergeCell ref="F82:I82"/>
    <mergeCell ref="J82:K82"/>
    <mergeCell ref="L82:M82"/>
    <mergeCell ref="N82:O82"/>
    <mergeCell ref="V82:W82"/>
    <mergeCell ref="X82:Y82"/>
    <mergeCell ref="Z82:AA82"/>
    <mergeCell ref="AB82:AC82"/>
    <mergeCell ref="T83:U83"/>
    <mergeCell ref="P83:Q83"/>
    <mergeCell ref="R83:S83"/>
    <mergeCell ref="AB83:AC83"/>
    <mergeCell ref="AD83:AE83"/>
    <mergeCell ref="C84:E84"/>
    <mergeCell ref="F84:I84"/>
    <mergeCell ref="J84:K84"/>
    <mergeCell ref="L84:M84"/>
    <mergeCell ref="N84:O84"/>
    <mergeCell ref="V84:W84"/>
    <mergeCell ref="X84:Y84"/>
    <mergeCell ref="Z84:AA84"/>
    <mergeCell ref="AB84:AC84"/>
    <mergeCell ref="AD84:AE84"/>
    <mergeCell ref="C96:E96"/>
    <mergeCell ref="F96:I96"/>
    <mergeCell ref="J96:K96"/>
    <mergeCell ref="L96:M96"/>
    <mergeCell ref="N96:O96"/>
    <mergeCell ref="V96:W96"/>
    <mergeCell ref="X96:Y96"/>
    <mergeCell ref="Z96:AA96"/>
    <mergeCell ref="AB96:AC96"/>
    <mergeCell ref="P84:Q84"/>
    <mergeCell ref="R84:S84"/>
    <mergeCell ref="T84:U84"/>
    <mergeCell ref="T87:U87"/>
    <mergeCell ref="P87:Q87"/>
    <mergeCell ref="R87:S87"/>
    <mergeCell ref="T85:U85"/>
    <mergeCell ref="P86:Q86"/>
    <mergeCell ref="R86:S86"/>
    <mergeCell ref="T86:U86"/>
    <mergeCell ref="P85:Q85"/>
    <mergeCell ref="AD96:AE96"/>
    <mergeCell ref="P96:Q96"/>
    <mergeCell ref="C87:E87"/>
    <mergeCell ref="F87:I87"/>
    <mergeCell ref="J87:K87"/>
    <mergeCell ref="L87:M87"/>
    <mergeCell ref="N87:O87"/>
    <mergeCell ref="V87:W87"/>
    <mergeCell ref="X87:Y87"/>
    <mergeCell ref="Z87:AA87"/>
    <mergeCell ref="AB87:AC87"/>
    <mergeCell ref="AD87:AE87"/>
    <mergeCell ref="C85:E85"/>
    <mergeCell ref="F85:I85"/>
    <mergeCell ref="J85:K85"/>
    <mergeCell ref="L85:M85"/>
    <mergeCell ref="N85:O85"/>
    <mergeCell ref="V85:W85"/>
    <mergeCell ref="X85:Y85"/>
    <mergeCell ref="Z85:AA85"/>
    <mergeCell ref="AB85:AC85"/>
    <mergeCell ref="AD85:AE85"/>
    <mergeCell ref="R85:S85"/>
    <mergeCell ref="C86:E86"/>
    <mergeCell ref="F86:I86"/>
    <mergeCell ref="J86:K86"/>
    <mergeCell ref="L86:M86"/>
    <mergeCell ref="N86:O86"/>
    <mergeCell ref="V86:W86"/>
    <mergeCell ref="X86:Y86"/>
    <mergeCell ref="Z86:AA86"/>
    <mergeCell ref="AB86:AC86"/>
    <mergeCell ref="AD86:AE86"/>
    <mergeCell ref="AD89:AE89"/>
    <mergeCell ref="C90:E90"/>
    <mergeCell ref="F90:I90"/>
    <mergeCell ref="J90:K90"/>
    <mergeCell ref="L90:M90"/>
    <mergeCell ref="N90:O90"/>
    <mergeCell ref="R90:S90"/>
    <mergeCell ref="V90:W90"/>
    <mergeCell ref="X90:Y90"/>
    <mergeCell ref="Z90:AA90"/>
    <mergeCell ref="AB90:AC90"/>
    <mergeCell ref="AD90:AE90"/>
    <mergeCell ref="C88:E88"/>
    <mergeCell ref="F88:I88"/>
    <mergeCell ref="J88:K88"/>
    <mergeCell ref="L88:M88"/>
    <mergeCell ref="N88:O88"/>
    <mergeCell ref="R88:S88"/>
    <mergeCell ref="T88:U88"/>
    <mergeCell ref="V88:W88"/>
    <mergeCell ref="X88:Y88"/>
    <mergeCell ref="Z88:AA88"/>
    <mergeCell ref="AB88:AC88"/>
    <mergeCell ref="AD88:AE88"/>
    <mergeCell ref="T90:U90"/>
    <mergeCell ref="N93:O93"/>
    <mergeCell ref="P93:Q93"/>
    <mergeCell ref="R93:S93"/>
    <mergeCell ref="T93:U93"/>
    <mergeCell ref="V93:W93"/>
    <mergeCell ref="X93:Y93"/>
    <mergeCell ref="Z93:AA93"/>
    <mergeCell ref="AB93:AC93"/>
    <mergeCell ref="R96:S96"/>
    <mergeCell ref="T96:U96"/>
    <mergeCell ref="C89:E89"/>
    <mergeCell ref="F89:I89"/>
    <mergeCell ref="J89:K89"/>
    <mergeCell ref="L89:M89"/>
    <mergeCell ref="N89:O89"/>
    <mergeCell ref="V89:W89"/>
    <mergeCell ref="X89:Y89"/>
    <mergeCell ref="Z89:AA89"/>
    <mergeCell ref="AB89:AC89"/>
    <mergeCell ref="P89:Q89"/>
    <mergeCell ref="R89:S89"/>
    <mergeCell ref="T89:U89"/>
    <mergeCell ref="Z95:AA95"/>
    <mergeCell ref="AB95:AC95"/>
    <mergeCell ref="P101:Q101"/>
    <mergeCell ref="R101:S101"/>
    <mergeCell ref="P100:Q100"/>
    <mergeCell ref="R100:S100"/>
    <mergeCell ref="T100:U100"/>
    <mergeCell ref="C100:E100"/>
    <mergeCell ref="F100:I100"/>
    <mergeCell ref="J100:K100"/>
    <mergeCell ref="L100:M100"/>
    <mergeCell ref="T102:U102"/>
    <mergeCell ref="AD91:AE91"/>
    <mergeCell ref="C92:E92"/>
    <mergeCell ref="F92:I92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AB92:AC92"/>
    <mergeCell ref="AD92:AE92"/>
    <mergeCell ref="C93:E93"/>
    <mergeCell ref="F93:I93"/>
    <mergeCell ref="J93:K93"/>
    <mergeCell ref="L93:M93"/>
    <mergeCell ref="AD93:AE93"/>
    <mergeCell ref="C91:E91"/>
    <mergeCell ref="F91:I91"/>
    <mergeCell ref="J91:K91"/>
    <mergeCell ref="A114:B114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AB110:AC110"/>
    <mergeCell ref="F102:I102"/>
    <mergeCell ref="J102:K102"/>
    <mergeCell ref="L102:M102"/>
    <mergeCell ref="N102:O102"/>
    <mergeCell ref="V102:W102"/>
    <mergeCell ref="X102:Y102"/>
    <mergeCell ref="Z102:AA102"/>
    <mergeCell ref="AB102:AC102"/>
    <mergeCell ref="F110:G110"/>
    <mergeCell ref="H110:I110"/>
    <mergeCell ref="T1:AM1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110:C111"/>
    <mergeCell ref="A33:B33"/>
    <mergeCell ref="A36:B36"/>
    <mergeCell ref="A37:B37"/>
    <mergeCell ref="A55:B56"/>
    <mergeCell ref="A112:B112"/>
    <mergeCell ref="A113:B113"/>
    <mergeCell ref="N100:O100"/>
    <mergeCell ref="V100:W100"/>
    <mergeCell ref="X100:Y100"/>
    <mergeCell ref="Z100:AA100"/>
    <mergeCell ref="AB100:AC100"/>
    <mergeCell ref="C101:E101"/>
    <mergeCell ref="F101:I101"/>
    <mergeCell ref="J101:K101"/>
    <mergeCell ref="L101:M101"/>
    <mergeCell ref="N101:O101"/>
    <mergeCell ref="V101:W101"/>
    <mergeCell ref="X101:Y101"/>
    <mergeCell ref="Z101:AA101"/>
    <mergeCell ref="AB101:AC101"/>
    <mergeCell ref="C102:E102"/>
    <mergeCell ref="AD95:AE95"/>
    <mergeCell ref="A34:B34"/>
    <mergeCell ref="A35:B35"/>
    <mergeCell ref="AH3:AI3"/>
    <mergeCell ref="AH4:AI4"/>
    <mergeCell ref="AH6:AI6"/>
    <mergeCell ref="AH7:AI7"/>
    <mergeCell ref="AH8:AI8"/>
    <mergeCell ref="AH9:AI9"/>
    <mergeCell ref="AH10:AI10"/>
    <mergeCell ref="AH14:AI14"/>
    <mergeCell ref="AH15:AI15"/>
    <mergeCell ref="AH16:AI16"/>
    <mergeCell ref="AH17:AI17"/>
    <mergeCell ref="AH18:AI18"/>
    <mergeCell ref="AH19:AI19"/>
    <mergeCell ref="AH20:AI20"/>
    <mergeCell ref="AH21:AI21"/>
    <mergeCell ref="AH22:AI22"/>
    <mergeCell ref="AH23:AI23"/>
    <mergeCell ref="AH24:AI24"/>
    <mergeCell ref="AH25:AI25"/>
    <mergeCell ref="AH31:AI3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H110:AI110"/>
    <mergeCell ref="AH123:AI123"/>
    <mergeCell ref="AH124:AI124"/>
    <mergeCell ref="AH118:AI118"/>
    <mergeCell ref="AH119:AI119"/>
    <mergeCell ref="AH120:AI120"/>
    <mergeCell ref="AH121:AI121"/>
    <mergeCell ref="AH122:AI122"/>
    <mergeCell ref="A94:A96"/>
    <mergeCell ref="C94:E94"/>
    <mergeCell ref="F94:I94"/>
    <mergeCell ref="J94:K94"/>
    <mergeCell ref="L94:M94"/>
    <mergeCell ref="N94:O94"/>
    <mergeCell ref="P94:Q94"/>
    <mergeCell ref="R94:S94"/>
    <mergeCell ref="T94:U94"/>
    <mergeCell ref="V94:W94"/>
    <mergeCell ref="X94:Y94"/>
    <mergeCell ref="Z94:AA94"/>
    <mergeCell ref="AB94:AC94"/>
    <mergeCell ref="AD94:AE94"/>
    <mergeCell ref="C95:E95"/>
    <mergeCell ref="F95:I95"/>
    <mergeCell ref="J95:K95"/>
    <mergeCell ref="L95:M95"/>
    <mergeCell ref="N95:O95"/>
    <mergeCell ref="P95:Q95"/>
    <mergeCell ref="R95:S95"/>
    <mergeCell ref="T95:U95"/>
    <mergeCell ref="V95:W95"/>
    <mergeCell ref="X95:Y95"/>
  </mergeCells>
  <phoneticPr fontId="16" type="noConversion"/>
  <conditionalFormatting sqref="D4:AM4 D6:AM10 D33:AM37 C45:AE53 C58:AE102 D112:AM114 D118:AM124">
    <cfRule type="containsBlanks" dxfId="0" priority="1">
      <formula>LEN(TRIM(C4))=0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61" fitToHeight="0" orientation="landscape" r:id="rId1"/>
  <headerFooter alignWithMargins="0">
    <oddFooter>&amp;R&amp;12&amp;P/&amp;N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ANNEXE1_PRESENTATION GROUPEMENT</vt:lpstr>
      <vt:lpstr>'ANNEXE1_PRESENTATION GROUPEMENT'!Impression_des_titres</vt:lpstr>
      <vt:lpstr>'ANNEXE1_PRESENTATION GROUPEMENT'!Zone_d_impression</vt:lpstr>
    </vt:vector>
  </TitlesOfParts>
  <Company>samop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RC_Annexe 1</dc:title>
  <dc:creator>samop@samop.fr</dc:creator>
  <cp:lastModifiedBy>PHILIPPE Davy</cp:lastModifiedBy>
  <cp:lastPrinted>2023-01-31T14:28:58Z</cp:lastPrinted>
  <dcterms:created xsi:type="dcterms:W3CDTF">2007-12-12T10:23:15Z</dcterms:created>
  <dcterms:modified xsi:type="dcterms:W3CDTF">2025-05-13T13:14:06Z</dcterms:modified>
</cp:coreProperties>
</file>